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TK\Motor Pool Billing\Work Orders\"/>
    </mc:Choice>
  </mc:AlternateContent>
  <xr:revisionPtr revIDLastSave="0" documentId="13_ncr:1_{B8733B1E-A806-439B-8C05-80EF23B672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ver Sheet" sheetId="1" r:id="rId1"/>
    <sheet name="ValidValues" sheetId="3" state="hidden" r:id="rId2"/>
  </sheets>
  <definedNames>
    <definedName name="_xlnm.Print_Area" localSheetId="0">'Cover Sheet'!$A$1:$N$17</definedName>
    <definedName name="_xlnm.Print_Titles" localSheetId="0">'Cover Sheet'!$1:$3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N1" i="1" l="1"/>
</calcChain>
</file>

<file path=xl/sharedStrings.xml><?xml version="1.0" encoding="utf-8"?>
<sst xmlns="http://schemas.openxmlformats.org/spreadsheetml/2006/main" count="6932" uniqueCount="3678">
  <si>
    <t>Work Order #</t>
  </si>
  <si>
    <t>Reg #</t>
  </si>
  <si>
    <t>Est. Cost</t>
  </si>
  <si>
    <t>Actual Cost</t>
  </si>
  <si>
    <t>Contract #</t>
  </si>
  <si>
    <t>Signature</t>
  </si>
  <si>
    <t>State Fleet: 401-222-5799</t>
  </si>
  <si>
    <t>DOT/ Maintenance: 401-736-0196</t>
  </si>
  <si>
    <t>VENDOR</t>
  </si>
  <si>
    <t>NAME</t>
  </si>
  <si>
    <t>D'AMBRA CONSTRUCTION CO INC</t>
  </si>
  <si>
    <t>146 SUPPLY CENTER INC</t>
  </si>
  <si>
    <t>A &amp; J AUTO BODY SHOP</t>
  </si>
  <si>
    <t>JTO AAMCO INC.</t>
  </si>
  <si>
    <t>ACE ARMATURE CO.</t>
  </si>
  <si>
    <t>ACE AUTO BODY</t>
  </si>
  <si>
    <t>ACE SPRING CO. INC.</t>
  </si>
  <si>
    <t>EH TURF SUPPLY INC,</t>
  </si>
  <si>
    <t>ALLIED AUTO PARTS</t>
  </si>
  <si>
    <t>AL'S GLASS CO., INC.</t>
  </si>
  <si>
    <t>AL'S LOCK &amp; KEY</t>
  </si>
  <si>
    <t>AMERICAN STEEL &amp; ALUMINIUM</t>
  </si>
  <si>
    <t>ARCAND SPRING CO., INC.</t>
  </si>
  <si>
    <t>ARDENTE SUPPLY CO., INC.</t>
  </si>
  <si>
    <t>ARLINGTON RV SUPERCENTER, INC</t>
  </si>
  <si>
    <t>ARMSTRONG SUPPLY CO., INC</t>
  </si>
  <si>
    <t>AUTO-LINE PRODUCTS,INC.</t>
  </si>
  <si>
    <t>AUTO SERVICE CENTER</t>
  </si>
  <si>
    <t>AUTOMOTIVE ELECTRONICS</t>
  </si>
  <si>
    <t>AUTOPARTS, INC.</t>
  </si>
  <si>
    <t>AMOCO OIL COMPANY</t>
  </si>
  <si>
    <t>ADVANCED BUSINESS MACHINES</t>
  </si>
  <si>
    <t>ALIX WELDING CO. INC.</t>
  </si>
  <si>
    <t>ALL OUTDOORS POWER EQUIPMENT</t>
  </si>
  <si>
    <t>AMERICAN IND. &amp; MED. PRODUCTS</t>
  </si>
  <si>
    <t>AMERICAN MODULAR BODY CORP.</t>
  </si>
  <si>
    <t>DAN ANGELONE CHEVROLET</t>
  </si>
  <si>
    <t>AQUIDNECK FASTENERS</t>
  </si>
  <si>
    <t>ARROWHEAD PROPANE CORP.</t>
  </si>
  <si>
    <t>ASTRO WRECKER SERVICE</t>
  </si>
  <si>
    <t>AUTOMATIC HEATING EQUIP INC</t>
  </si>
  <si>
    <t>AVILA BROS.</t>
  </si>
  <si>
    <t>AGWAY PETROLEUM CORPORATION</t>
  </si>
  <si>
    <t>ATLANTIC AUTO &amp; TRUCK SUPPLY</t>
  </si>
  <si>
    <t>A &amp; J SUPPLY</t>
  </si>
  <si>
    <t>A.A.WHITE CO., INC.</t>
  </si>
  <si>
    <t>ARNOLD MOTORCYCLE CO., INC.</t>
  </si>
  <si>
    <t>ALLENS AVENUE AUTO SALVAGE</t>
  </si>
  <si>
    <t>ATLAS OIL CORP.</t>
  </si>
  <si>
    <t>A.C.E.</t>
  </si>
  <si>
    <t>A &amp; D LOCKSMITHS</t>
  </si>
  <si>
    <t>AMERICAN FIRE EQUIP. CO., INC.</t>
  </si>
  <si>
    <t>AMERICAN TRUCK &amp; AUTO BODY</t>
  </si>
  <si>
    <t>AMERICAN RECLAMATION SYSTEMS</t>
  </si>
  <si>
    <t>ARC WELDING &amp; FABRICATING</t>
  </si>
  <si>
    <t>ALFAX PAPER &amp; ENGINEERING CO.</t>
  </si>
  <si>
    <t>ANTONINO'S MOBIL STATION</t>
  </si>
  <si>
    <t>ART'S AUTO BODY SHOP</t>
  </si>
  <si>
    <t>AUTOMOTIVE VALUE CENTER</t>
  </si>
  <si>
    <t>THE ARNOLD COMPANY, INC.</t>
  </si>
  <si>
    <t>ANTONE AUTO BODY &amp; SALES</t>
  </si>
  <si>
    <t>AREA HYDRAULICS</t>
  </si>
  <si>
    <t>ALLYNS AUTO SALVAGE</t>
  </si>
  <si>
    <t>AUTO GLASS WORKS</t>
  </si>
  <si>
    <t>CRYSTAL CLEAN CAR WASH</t>
  </si>
  <si>
    <t>AGENCY COST INSURANCE</t>
  </si>
  <si>
    <t>A-L WELDING PRODUCTS, INC.</t>
  </si>
  <si>
    <t>ANN &amp; HOPE</t>
  </si>
  <si>
    <t>ATLANTIC BROOM SERVICE INC</t>
  </si>
  <si>
    <t>AUTO SOUND SYSTEMS</t>
  </si>
  <si>
    <t>ACE RADIATOR</t>
  </si>
  <si>
    <t>ABCO WELDING SUPPLY</t>
  </si>
  <si>
    <t>ACORN PRINTING CO.</t>
  </si>
  <si>
    <t>ALLENDALE AUTO BODY INC.</t>
  </si>
  <si>
    <t>A&amp;J GLASS CO INC</t>
  </si>
  <si>
    <t>AUTOMOTIVE WORKS INC</t>
  </si>
  <si>
    <t>APPANAUG SHELL STATION</t>
  </si>
  <si>
    <t>ANTHONY' AUTOBODYINC.</t>
  </si>
  <si>
    <t>C.N. BROWN</t>
  </si>
  <si>
    <t>ASTRO MOTOR CO.</t>
  </si>
  <si>
    <t>AQUIDNECK AUTO SUPPLY</t>
  </si>
  <si>
    <t>ART'S TIRE SERVICE</t>
  </si>
  <si>
    <t>ALPINE CAR WASH</t>
  </si>
  <si>
    <t>AHMLOR-LIBERTY TIRE CO.</t>
  </si>
  <si>
    <t>ANGELL'S COLLISION SERVICE</t>
  </si>
  <si>
    <t>ARNOLD HILL SERVICE</t>
  </si>
  <si>
    <t>ADVANCE ELECTRICAL CORP.</t>
  </si>
  <si>
    <t>A 1 WINDSHIELD DOCTOR</t>
  </si>
  <si>
    <t>AETNA PUMP</t>
  </si>
  <si>
    <t>A &amp; A HYDRAULIC</t>
  </si>
  <si>
    <t>ANGELS AUTO BODY</t>
  </si>
  <si>
    <t>ALCON AUTOMOTIVE</t>
  </si>
  <si>
    <t>APPONAUG AUTO SUPPLY, INC.</t>
  </si>
  <si>
    <t>APPLE VALLEY EXXON</t>
  </si>
  <si>
    <t>ALLENS AVE. TOWING</t>
  </si>
  <si>
    <t>AUTO AIDS INC.</t>
  </si>
  <si>
    <t>AQUIDNECK AUTOCENTER INC.</t>
  </si>
  <si>
    <t>A TEAM PETROLEUM, INC.</t>
  </si>
  <si>
    <t>AQUIDNECK ISLAND TIRE D/B/A</t>
  </si>
  <si>
    <t>ACTION AUTO PARTS</t>
  </si>
  <si>
    <t>APA TRANSPORT</t>
  </si>
  <si>
    <t>ALBANY DODGE INC.</t>
  </si>
  <si>
    <t>NESTER SALES CO.</t>
  </si>
  <si>
    <t>AMERICAN ELEC.ENTPR.,LTD.</t>
  </si>
  <si>
    <t>ALLEN LAWNMOWER</t>
  </si>
  <si>
    <t>AIRCO NEW ENGLAND</t>
  </si>
  <si>
    <t>ALWAYS AUTOMOTIVE</t>
  </si>
  <si>
    <t>ALLARDS AUTO SUPPLY</t>
  </si>
  <si>
    <t>ALLANDALE AUTO BODY</t>
  </si>
  <si>
    <t>ASPEN AERIALS INC</t>
  </si>
  <si>
    <t>A TO Z RENTAL CENTER</t>
  </si>
  <si>
    <t>AUTO CONNECTION INC.</t>
  </si>
  <si>
    <t>A. MARZILLI CONSTRUCTION INC.</t>
  </si>
  <si>
    <t>A J A X SERVICE CORP</t>
  </si>
  <si>
    <t>AMMERAAL INC.</t>
  </si>
  <si>
    <t>R&amp;K DBA ARLINGTON TOWING</t>
  </si>
  <si>
    <t>AEROIL PRODUCTSCO., INC</t>
  </si>
  <si>
    <t>APPONAUG OUTDOOR EQUIPMENT</t>
  </si>
  <si>
    <t>C &amp; L TOWING</t>
  </si>
  <si>
    <t>AIR SYSTEMS OF N.E.</t>
  </si>
  <si>
    <t>ALTEC INDUSTRIES INC</t>
  </si>
  <si>
    <t>ALEXANDER, STARR 7 KERSEY INC</t>
  </si>
  <si>
    <t>ALTRUI BROS. TRUCK SALES INC</t>
  </si>
  <si>
    <t>AAMCO TRANSMISSIONS</t>
  </si>
  <si>
    <t>GEORGE ARAKELIAN, JR.</t>
  </si>
  <si>
    <t>ASTRO ENTERPRISES INC</t>
  </si>
  <si>
    <t>AMERICAN SAFE &amp; LOCK CO</t>
  </si>
  <si>
    <t>ADAMSON INDUSTRIES CORP.</t>
  </si>
  <si>
    <t>ABLE TRUCK EQUIPMENT</t>
  </si>
  <si>
    <t>AMERICAN ELECTRONICS OF NE</t>
  </si>
  <si>
    <t>ADLER CAMERA STORE</t>
  </si>
  <si>
    <t>ADVANCED LIQUID RECYCLING,INC.</t>
  </si>
  <si>
    <t>ACTION AUTO BODY, INC.</t>
  </si>
  <si>
    <t>ALPINE AUTO WASH</t>
  </si>
  <si>
    <t>363-32-8437</t>
  </si>
  <si>
    <t>ASAP SOFTWARE EXPRESS</t>
  </si>
  <si>
    <t>ATLANTIC CONTROL SYSTEMS, INC.</t>
  </si>
  <si>
    <t>AIME &amp; SONS AUTOMOTIVE INC</t>
  </si>
  <si>
    <t>ARLINGTON AUTO BODY</t>
  </si>
  <si>
    <t>AMERICAN ALUMINUM ACCESS.</t>
  </si>
  <si>
    <t>AUTOPAINT RI</t>
  </si>
  <si>
    <t>RAY ALLEN MFG. CO. INC.</t>
  </si>
  <si>
    <t>AAA SOUTHERN NEW ENGLAND</t>
  </si>
  <si>
    <t>ALAMO SALES CORP</t>
  </si>
  <si>
    <t>ALTIERI GLASS INC</t>
  </si>
  <si>
    <t>ANGI INTERNATIONAL</t>
  </si>
  <si>
    <t>AZURE DYNAMICS</t>
  </si>
  <si>
    <t>AIRGAS EAST INC.</t>
  </si>
  <si>
    <t>AUTOMATIC LOAD COVER LLC</t>
  </si>
  <si>
    <t>APPLIED INDUSTRIAL TECH. INC.</t>
  </si>
  <si>
    <t>ATC GROUP SERVICES INC.</t>
  </si>
  <si>
    <t>ATS ENVIRONMENTAL SERVICES LLC</t>
  </si>
  <si>
    <t>ADVANCED AUTOMOTIVE, LLC</t>
  </si>
  <si>
    <t>AA THRIFTY SERVICES INC</t>
  </si>
  <si>
    <t>ABLE SERVICES INC.</t>
  </si>
  <si>
    <t>ATLANTIC CONTROL SYSTEMS INC.</t>
  </si>
  <si>
    <t>ADAPTIVE MOBILITY EQUIPMENT</t>
  </si>
  <si>
    <t>HOOKS AUTOMOTIVE LLC</t>
  </si>
  <si>
    <t>ATS EQUIPMENT OF RI INC.</t>
  </si>
  <si>
    <t>AMERIGAS PROPANE INC</t>
  </si>
  <si>
    <t>AUTOZONE NORTHEAST INC.</t>
  </si>
  <si>
    <t>AIRGAS USA LLC</t>
  </si>
  <si>
    <t>ABSOLUTE AUTO-GLASS, INC.</t>
  </si>
  <si>
    <t>APOLLO COLLISION CENTER LLC</t>
  </si>
  <si>
    <t>ARCTIC HEAVY DUTY TRUCK REPAIR</t>
  </si>
  <si>
    <t>ASPEN AERIALS, INC.</t>
  </si>
  <si>
    <t>ACE HARDWARE CO. INC</t>
  </si>
  <si>
    <t>ALTERNATE ENERGY CORP</t>
  </si>
  <si>
    <t>B/E TRUCK PARTS</t>
  </si>
  <si>
    <t>BABINE ELCTRIC SERVICE, INC.</t>
  </si>
  <si>
    <t>BARBER,GEO.A., AUTO SUPPY INC.</t>
  </si>
  <si>
    <t>BEARING SERVICE, INC.</t>
  </si>
  <si>
    <t>BENNY'S HOME &amp; AUTO STORES</t>
  </si>
  <si>
    <t>COMMERCIALTRUCKSALVAGE</t>
  </si>
  <si>
    <t>BOB'S TIRE SERVICE, INC.</t>
  </si>
  <si>
    <t>BOSTON RADIATOR AND BODY WORKS</t>
  </si>
  <si>
    <t>BRADFORD MOTORS</t>
  </si>
  <si>
    <t>BRIAN SUPPLY</t>
  </si>
  <si>
    <t>BRIGHTMAN TRUCK PARTS CO. INC.</t>
  </si>
  <si>
    <t>BRISTOL AUTO BODY WORKS INC.</t>
  </si>
  <si>
    <t>BROADWAY ELECTRIC SALES</t>
  </si>
  <si>
    <t>BROOKLINE MACHINE CO. INC.</t>
  </si>
  <si>
    <t>BUCKY'S AUTO SALES, INC.</t>
  </si>
  <si>
    <t>BURGESS, WARREN N. CO., INC</t>
  </si>
  <si>
    <t>BURNS, INC.</t>
  </si>
  <si>
    <t>BAIRD'S SERVICE STATION</t>
  </si>
  <si>
    <t>NAPA AUTO PARTS</t>
  </si>
  <si>
    <t>BAYVIEW TOWING INC.</t>
  </si>
  <si>
    <t>BEECROFT CHEVROLET</t>
  </si>
  <si>
    <t>BOUCHER INC.</t>
  </si>
  <si>
    <t>BRISTOL AUTO SUPPLY</t>
  </si>
  <si>
    <t>BRISTOL COUNTY DODGE</t>
  </si>
  <si>
    <t>BRYAN'S LAWN MOWER SERVICE</t>
  </si>
  <si>
    <t>BOVE CHEVROLET INC.</t>
  </si>
  <si>
    <t>BROADWAY TIRE, INC.</t>
  </si>
  <si>
    <t>BARNES DISTRIBUTING INC</t>
  </si>
  <si>
    <t>BERNARD'S AUTO PARTS, INC.</t>
  </si>
  <si>
    <t>BRUNO'S AUTO BODY INC.</t>
  </si>
  <si>
    <t>BERLIN OIL COMPANY</t>
  </si>
  <si>
    <t>R. E. BARRY PUMPS, INC.</t>
  </si>
  <si>
    <t>BRANCH TOWING INC.</t>
  </si>
  <si>
    <t>BARRY, R. E. PUMPS INC.</t>
  </si>
  <si>
    <t>BARBOZA RADIATOR</t>
  </si>
  <si>
    <t>BILL'S AUTO ELECTRIC</t>
  </si>
  <si>
    <t>BLACK &amp; DECKER INC.</t>
  </si>
  <si>
    <t>BUD MOTOR COACH</t>
  </si>
  <si>
    <t>BALD HILL REALTY CO.</t>
  </si>
  <si>
    <t>BF GOODRICH COMPANY</t>
  </si>
  <si>
    <t>BRANDLE'S AUTO BODY, INC.</t>
  </si>
  <si>
    <t>BAY PETERBILT</t>
  </si>
  <si>
    <t>BOB'S SKI DOO</t>
  </si>
  <si>
    <t>BILL'S AUTO PARTS</t>
  </si>
  <si>
    <t>BAHR SALES INC.</t>
  </si>
  <si>
    <t>BAKER TRACTOR CORP.</t>
  </si>
  <si>
    <t>ROBERT A. BISHOP</t>
  </si>
  <si>
    <t>BOB CHAMBERS FORD</t>
  </si>
  <si>
    <t>BUTLER BROS. OIL CO., INC.</t>
  </si>
  <si>
    <t>BCS, INC.</t>
  </si>
  <si>
    <t>BRENNAN OIL &amp; HEATING, INC.</t>
  </si>
  <si>
    <t>METRIC AUTO ELECTRIC</t>
  </si>
  <si>
    <t>BLOCK ARTISTS' MATERIALS CO.</t>
  </si>
  <si>
    <t>R.E. BARRY PUMPS</t>
  </si>
  <si>
    <t>BANNER OLDS</t>
  </si>
  <si>
    <t>BARBARAS OFFICE SUPPLIES</t>
  </si>
  <si>
    <t>BUREAU OF BUSINESS PRACTICE</t>
  </si>
  <si>
    <t>FRANK BROOKE ASSC.</t>
  </si>
  <si>
    <t>BERRY UNIFORM</t>
  </si>
  <si>
    <t>BERNDT'S AUTO BODY</t>
  </si>
  <si>
    <t>BICHUN TRUCK PARTS</t>
  </si>
  <si>
    <t>BLUE SUN ULTRA SERVICE</t>
  </si>
  <si>
    <t>BAILEYS AUTO &amp; PLATE GLASS CTR</t>
  </si>
  <si>
    <t>BRUSKE PRODUCTS</t>
  </si>
  <si>
    <t>FLOOD FORD EAST GREENWICH</t>
  </si>
  <si>
    <t>HARVEY B DAVIES DBA DAVIES SVC</t>
  </si>
  <si>
    <t>BAIN COR INC</t>
  </si>
  <si>
    <t>BLUE SKY NATURAL GAS &amp; PETRO</t>
  </si>
  <si>
    <t>BACHER CORPORATION OF CT</t>
  </si>
  <si>
    <t>HARTFORD TRUCK EQUIPMENT,INC</t>
  </si>
  <si>
    <t>TIME PRODUCTS, INC.</t>
  </si>
  <si>
    <t>W. H. BRADY CO.</t>
  </si>
  <si>
    <t>BRISTOL MARINE &amp; ELEC</t>
  </si>
  <si>
    <t>BRADFORD PRESS</t>
  </si>
  <si>
    <t>BOB'S IRON WORKS</t>
  </si>
  <si>
    <t>BAY BUICK INC.</t>
  </si>
  <si>
    <t>BELZONA INC.</t>
  </si>
  <si>
    <t>BASIC HYRAULICS COMPU-SPREAD</t>
  </si>
  <si>
    <t>DENNIS K. BURKE INC.</t>
  </si>
  <si>
    <t>RON BACHMAN AUTO</t>
  </si>
  <si>
    <t>BANANA'S TOWING</t>
  </si>
  <si>
    <t>THE BOSWORTH COMPANY</t>
  </si>
  <si>
    <t>BRANCH BROTHERS</t>
  </si>
  <si>
    <t>B &amp; E TRUCK PARTS</t>
  </si>
  <si>
    <t>BTS TIRE AND SERVICE</t>
  </si>
  <si>
    <t>BTS TIRE &amp; SERVICE STORES</t>
  </si>
  <si>
    <t>GEORGE BOWEN, JR.</t>
  </si>
  <si>
    <t>B. LEE EQUIP. &amp; SVC. INC.</t>
  </si>
  <si>
    <t>BALLARD'S HEATING OIL</t>
  </si>
  <si>
    <t>BAIN EQUIPMENT RENTAL, INC.</t>
  </si>
  <si>
    <t>BEARING INC.</t>
  </si>
  <si>
    <t>BERNARD'S AUTO PARTS</t>
  </si>
  <si>
    <t>BROAD STREET CAR WASH</t>
  </si>
  <si>
    <t>BEVIS TRUCK REPAIR, INC.</t>
  </si>
  <si>
    <t>J. BROOMFIELD &amp; SONS, INC.</t>
  </si>
  <si>
    <t>BATTERY EXCHANGE INC</t>
  </si>
  <si>
    <t>BAILEY DISTRIBUTION CORP.</t>
  </si>
  <si>
    <t>BLACK MAGIC CAR CLEANING</t>
  </si>
  <si>
    <t>D.C. BATES EQUIPMENT CO.</t>
  </si>
  <si>
    <t>SANTA BUCKLEY ENERGY, INC.</t>
  </si>
  <si>
    <t>BEARINGS SPECIALITY CO INC</t>
  </si>
  <si>
    <t>BILL'S AUTO REPAIR</t>
  </si>
  <si>
    <t>BRIDGESTONE/FIRESTONE</t>
  </si>
  <si>
    <t>BATES' REPUBLIC UCONN SERVICE</t>
  </si>
  <si>
    <t>BRAYMAN RADIATOR</t>
  </si>
  <si>
    <t>BAY BUSINESS MACHINES INC.</t>
  </si>
  <si>
    <t>BLUE SUN TOWING</t>
  </si>
  <si>
    <t>BWP DISTRIBUTORS INC.</t>
  </si>
  <si>
    <t>BOW AUTO SALVAGE D/B/A</t>
  </si>
  <si>
    <t>BIGSONII LLC DBA EQUIPMENTSVC</t>
  </si>
  <si>
    <t>BARNES GROUP INC. D/B/A</t>
  </si>
  <si>
    <t>BOBCAT OF BOSTON INC</t>
  </si>
  <si>
    <t>BOBCAT OF CONNECTICUT D/B/A</t>
  </si>
  <si>
    <t>BALISE T, LLC</t>
  </si>
  <si>
    <t>BARRY EQUIPMENT CO. INC.</t>
  </si>
  <si>
    <t>BALISE N, LLC</t>
  </si>
  <si>
    <t>BILL'S TOWING INC</t>
  </si>
  <si>
    <t>BUDD'S AUTO SALES INC</t>
  </si>
  <si>
    <t>BEVERLY HILLS ENTERPRISES</t>
  </si>
  <si>
    <t>THE BATTERY SHOP</t>
  </si>
  <si>
    <t>BRANCH TRUCK WASH</t>
  </si>
  <si>
    <t>BWCW, INC.</t>
  </si>
  <si>
    <t>BLACK MAGIC CAR WASH</t>
  </si>
  <si>
    <t>BART TRUCK EQUIPMENT</t>
  </si>
  <si>
    <t>BALISE C, LLC</t>
  </si>
  <si>
    <t>PETER A. MATTEAU II</t>
  </si>
  <si>
    <t>B &amp; B INC.</t>
  </si>
  <si>
    <t>BAY VIEW TOWING</t>
  </si>
  <si>
    <t>CARPARTS, INC.</t>
  </si>
  <si>
    <t>CARTEAM, INC.</t>
  </si>
  <si>
    <t>CASEY &amp; DUPUIS EQUIP. CO.</t>
  </si>
  <si>
    <t>CHARLIE'S SALES &amp; SERVICE</t>
  </si>
  <si>
    <t>CHASE AUTO BODY WORKS</t>
  </si>
  <si>
    <t>CHEVALIER'S TOWING</t>
  </si>
  <si>
    <t>CHIP'S AUTO BODY,INC.</t>
  </si>
  <si>
    <t>CHRONLEY, J. F.</t>
  </si>
  <si>
    <t>FOUR A'S ENTERPRISES</t>
  </si>
  <si>
    <t>CITY HALL ELEC. SUPPLY,INC.</t>
  </si>
  <si>
    <t>CITY TIRE CO.</t>
  </si>
  <si>
    <t>CLARK THE LOCKSMITH</t>
  </si>
  <si>
    <t>CLARK-WILCOX CO.</t>
  </si>
  <si>
    <t>COLETTA'S DOWNTOWN AUTO SERV</t>
  </si>
  <si>
    <t>COMMUN. TRUE VALUE HRDWRE</t>
  </si>
  <si>
    <t>CONSOLIDATED EQUIP. REPAIR INC</t>
  </si>
  <si>
    <t>COOPER-LEWIS, INC.</t>
  </si>
  <si>
    <t>COVENTRY AUTO TRK &amp; ELEC. CO.</t>
  </si>
  <si>
    <t>CRANSTON AUTO IGNITION</t>
  </si>
  <si>
    <t>DICK CRANSTON FORD SALES</t>
  </si>
  <si>
    <t>CRANSTON TRUCK PARTS CO.</t>
  </si>
  <si>
    <t>CRANSTON WELDING &amp; SUPPLY CO.</t>
  </si>
  <si>
    <t>CITGO PETROLEUM CORPORATION</t>
  </si>
  <si>
    <t>CENTREDALE GLASS CO.</t>
  </si>
  <si>
    <t>CITY LOCK SERVICE &amp; SUPPLY</t>
  </si>
  <si>
    <t>COHEN SUPPLY</t>
  </si>
  <si>
    <t>COLONIAL OLDSMOBILE - TOYOTA</t>
  </si>
  <si>
    <t>CONNETTI'S TRAILER SALES</t>
  </si>
  <si>
    <t>CRUSADER TIRE SERVICE</t>
  </si>
  <si>
    <t>D. COTTI &amp; SON</t>
  </si>
  <si>
    <t>COLONY FORD TRUCK CENTER</t>
  </si>
  <si>
    <t>CONGDON EQUIPMENT COMPANY</t>
  </si>
  <si>
    <t>CRANSTON IRON WORKS</t>
  </si>
  <si>
    <t>CENTRAL FALLS PLATE &amp; GLASS</t>
  </si>
  <si>
    <t>CORP BROTHERS, INC.</t>
  </si>
  <si>
    <t>CENTRAL SCALE COMPANY</t>
  </si>
  <si>
    <t>CAR-O-MATIC OF EAST GREENWICH</t>
  </si>
  <si>
    <t>A.W. CHESTERTON COMPANY</t>
  </si>
  <si>
    <t>CLEAN SPOT CAR CENTER</t>
  </si>
  <si>
    <t>COMPUTER BUSINESS SUPPLIES INC</t>
  </si>
  <si>
    <t>COVENTRY AUTO BODY, INC.</t>
  </si>
  <si>
    <t>CRELLIN HANDLING EQUIP. INC.</t>
  </si>
  <si>
    <t>CHAVES HEATING COMPANY</t>
  </si>
  <si>
    <t>CUSTOM AUTO SERVICE CENTERS</t>
  </si>
  <si>
    <t>CONAX CORPORATIONS</t>
  </si>
  <si>
    <t>CONTRACTORS SUPPLY, INC.</t>
  </si>
  <si>
    <t>CRESENT MACHINE &amp; SUPPLY CO.</t>
  </si>
  <si>
    <t>COMPTON AUTO SALES &amp; SERVICE</t>
  </si>
  <si>
    <t>COUNTY AUTO SUPPLY</t>
  </si>
  <si>
    <t>CHASE MACHINE CO., INC.</t>
  </si>
  <si>
    <t>C.N. KALLGREN &amp; SONS INC.</t>
  </si>
  <si>
    <t>COUNTY TRUCK CENTER INC.</t>
  </si>
  <si>
    <t>CONTACT RADIO PAGING</t>
  </si>
  <si>
    <t>CARNEGIE AUTO SUPPLY</t>
  </si>
  <si>
    <t>AUTOMOTIVE WELDING</t>
  </si>
  <si>
    <t>CLASSIC ENTERPRISE, INC.</t>
  </si>
  <si>
    <t>CERRITO BROS.</t>
  </si>
  <si>
    <t>CORRECTIONAL INDUSTRIES FUND</t>
  </si>
  <si>
    <t>CITIZENS AUTO BODY</t>
  </si>
  <si>
    <t>CENTRAL GARAGE</t>
  </si>
  <si>
    <t>GULF OIL</t>
  </si>
  <si>
    <t>CROSSTOWN PRESS</t>
  </si>
  <si>
    <t>CRANSTON LAWNMOWER</t>
  </si>
  <si>
    <t>CHARLIE'S MOBIL</t>
  </si>
  <si>
    <t>CROWN COLLISION CENTER INC.</t>
  </si>
  <si>
    <t>C.P.L. INC.</t>
  </si>
  <si>
    <t>CARDILLO'S TIRE</t>
  </si>
  <si>
    <t>C.S.R.FLUID POWER INC</t>
  </si>
  <si>
    <t>CENTRAL EQUIPMENT</t>
  </si>
  <si>
    <t>CONTROLLER SER.AND SALES CO.</t>
  </si>
  <si>
    <t>SANTORO OIL CO.</t>
  </si>
  <si>
    <t>COMMERCIAL TRUCK SALVAGE</t>
  </si>
  <si>
    <t>CYLCE SOLVE CORP.</t>
  </si>
  <si>
    <t>CLEAN HARBORS</t>
  </si>
  <si>
    <t>CONNECTICUT EQUIPMENT SALES CO</t>
  </si>
  <si>
    <t>COMMERCIAL FASTENERS</t>
  </si>
  <si>
    <t>C.P.I.</t>
  </si>
  <si>
    <t>CENTRAL TRUCK SVC. INC.</t>
  </si>
  <si>
    <t>CENTRAL CRYSLER PLYMOUTH</t>
  </si>
  <si>
    <t>CAP CITY OF RI INC.</t>
  </si>
  <si>
    <t>ANTHONY TUDINO</t>
  </si>
  <si>
    <t>CHOQUETTE CELLULAR COMM.</t>
  </si>
  <si>
    <t>CUSTOM TRAILER INC.</t>
  </si>
  <si>
    <t>COWESETT ULTRA AUTO WASH INC.</t>
  </si>
  <si>
    <t>CHARRON SUPPLY</t>
  </si>
  <si>
    <t>KENNETH CROSBY INC.</t>
  </si>
  <si>
    <t>COASTAL REFRIDGERATION INC</t>
  </si>
  <si>
    <t>C.E.R.</t>
  </si>
  <si>
    <t>PREMIER INDUSTRIES CO D/B/A</t>
  </si>
  <si>
    <t>CERTANIUM ALLOYS &amp; RESEARCH</t>
  </si>
  <si>
    <t>CORTELLESSA'S TEXACO SERVICE</t>
  </si>
  <si>
    <t>CURTIS BUSINESS SUPPLIES, INC.</t>
  </si>
  <si>
    <t>CUES</t>
  </si>
  <si>
    <t>CAMEROTA TRUCK PARTS</t>
  </si>
  <si>
    <t>CARDINAL SUPPLY, INC.</t>
  </si>
  <si>
    <t>COASTAL COLLISION &amp; TOWING INC</t>
  </si>
  <si>
    <t>C &amp; D TOWING</t>
  </si>
  <si>
    <t>C &amp; S SPECIALITY</t>
  </si>
  <si>
    <t>CROTTY &amp; SON</t>
  </si>
  <si>
    <t>CONDERE CORP.</t>
  </si>
  <si>
    <t>CENTRAL PAPER CO.</t>
  </si>
  <si>
    <t>CORY'S GULF SERVICE STATION</t>
  </si>
  <si>
    <t>CONANICUT MARINE SERVICES,INC.</t>
  </si>
  <si>
    <t>CHROMATE INDUSTRIAL CORP</t>
  </si>
  <si>
    <t>CONSOLIDATED TRUCK &amp; EQUIP.INC</t>
  </si>
  <si>
    <t>CONNECTICUT MUNICIPAL SERVICE</t>
  </si>
  <si>
    <t>CHARLESTOWN AUTO BODY</t>
  </si>
  <si>
    <t>COUSIN'S COLLISION CENTER</t>
  </si>
  <si>
    <t>COASTAL TRUCK &amp; AUTO BODY INC</t>
  </si>
  <si>
    <t>CARTNER CORP</t>
  </si>
  <si>
    <t>CHAPIN &amp; BANGS CO</t>
  </si>
  <si>
    <t>CITY SAW SERVICE</t>
  </si>
  <si>
    <t>CRONATRON WELDING SYSTEM,INC</t>
  </si>
  <si>
    <t>CAITO'S AUTO &amp; BOAT TOP CO</t>
  </si>
  <si>
    <t>CARTER RICE</t>
  </si>
  <si>
    <t>RICHARD DESIMONE</t>
  </si>
  <si>
    <t>COMELLA'S AUTO BODY INC.</t>
  </si>
  <si>
    <t>CLEMENSON ENTERPRISES INC</t>
  </si>
  <si>
    <t>CARPENTER AUTO BODY</t>
  </si>
  <si>
    <t>CORREIA'S TOWING INC</t>
  </si>
  <si>
    <t>JOHN F. CZERKIEWICZ</t>
  </si>
  <si>
    <t>ROBERT CHILDS INC</t>
  </si>
  <si>
    <t>CONSOLIDATED RECYCLING</t>
  </si>
  <si>
    <t>COASTAL INT'L TRUCK, LLC</t>
  </si>
  <si>
    <t>COLUMBUS DOOR</t>
  </si>
  <si>
    <t>CITY TOWING</t>
  </si>
  <si>
    <t>CLEAVES CO INC</t>
  </si>
  <si>
    <t>FIRST ST. TRANSMISSION ASSOC.</t>
  </si>
  <si>
    <t>CERRONE CADILLAC GMC</t>
  </si>
  <si>
    <t>CHUCK &amp; SONS TOWING INC</t>
  </si>
  <si>
    <t>BARNES DISTRIBUTING.</t>
  </si>
  <si>
    <t>CROWTHERS AUTO BODY</t>
  </si>
  <si>
    <t>C.A.R. PRODUCTS INC</t>
  </si>
  <si>
    <t>C &amp; K ELECTRIC</t>
  </si>
  <si>
    <t>CRANSTON COLLISION CTR.</t>
  </si>
  <si>
    <t>CERTIFIED COLLISION</t>
  </si>
  <si>
    <t>CONSOLIDATED UTILITIES CORP.</t>
  </si>
  <si>
    <t>CALL ONE</t>
  </si>
  <si>
    <t>COUTU AUTO SERVICE LLC</t>
  </si>
  <si>
    <t>JEFFERY COLEMAN</t>
  </si>
  <si>
    <t>CUSTOM ADAPTIVE SYSTEM LLC</t>
  </si>
  <si>
    <t>SILVIA CANTINI</t>
  </si>
  <si>
    <t>CASALE'S AUTO BODY INC.</t>
  </si>
  <si>
    <t>CONTINENTAL TIRE NORTH AMERICA</t>
  </si>
  <si>
    <t>CYBER COMMUNICATIONS, INC.</t>
  </si>
  <si>
    <t>POWER PRODUCTS SYSTEMS, LLC</t>
  </si>
  <si>
    <t>COASTLINE COLLISION</t>
  </si>
  <si>
    <t>CHERRINGTON ENTERPRISES INC.</t>
  </si>
  <si>
    <t>CINTAS CORP NO 2</t>
  </si>
  <si>
    <t>COVENTRY LUMBER INC.</t>
  </si>
  <si>
    <t>CERTIFIED TOWING INC.</t>
  </si>
  <si>
    <t>EPM INC.</t>
  </si>
  <si>
    <t>CLEAN ENERGY</t>
  </si>
  <si>
    <t>COCKCROFT COMPANY</t>
  </si>
  <si>
    <t>COVENTRY AUTO PARTS INC.</t>
  </si>
  <si>
    <t>COLONIAL MOTOR SALES INC</t>
  </si>
  <si>
    <t>COMMUNICATION SYSTEMS INC.</t>
  </si>
  <si>
    <t>COMMERCIAL SALES&amp;MARKETING INC</t>
  </si>
  <si>
    <t>CLASSIC AUTO BODY, INC.</t>
  </si>
  <si>
    <t>CYN OIL CORPORATION</t>
  </si>
  <si>
    <t>CRAFCO INC.</t>
  </si>
  <si>
    <t>CHAMPLIN WELDING INC</t>
  </si>
  <si>
    <t>D.C. WELDING</t>
  </si>
  <si>
    <t>DAMIAMO BROS.</t>
  </si>
  <si>
    <t>DAVE'S TOWING INC.</t>
  </si>
  <si>
    <t>DAVIS, W.E.</t>
  </si>
  <si>
    <t>DEBLOIS OIL CO.</t>
  </si>
  <si>
    <t>DEPAUL DIESEL</t>
  </si>
  <si>
    <t>DIP'S RADIATOR</t>
  </si>
  <si>
    <t>DO-RITE TIRE SALES, INC.</t>
  </si>
  <si>
    <t>DOWNTOWN AUTO BODY&amp;RADIATOR</t>
  </si>
  <si>
    <t>DOYLE'S SERVICE, INC.</t>
  </si>
  <si>
    <t>DUNNE FORD</t>
  </si>
  <si>
    <t>DYNCO, INC.</t>
  </si>
  <si>
    <t>DIAS AUTO GLASS</t>
  </si>
  <si>
    <t>DEVOKE</t>
  </si>
  <si>
    <t>DYTEX CHEMICAL</t>
  </si>
  <si>
    <t>DESTEFANO FORD SALES,INC.</t>
  </si>
  <si>
    <t>DANLINE INC.</t>
  </si>
  <si>
    <t>DATA TECH'S INC.</t>
  </si>
  <si>
    <t>DAVID LONDON &amp; COMPANY</t>
  </si>
  <si>
    <t>WILLIAM DANDRETA COMPANY</t>
  </si>
  <si>
    <t>DUPONT SUNOCO</t>
  </si>
  <si>
    <t>DELTA CLUTCH</t>
  </si>
  <si>
    <t>DANIELS AUTO RADIATOR WORKS</t>
  </si>
  <si>
    <t>K &amp; R AUTO SALVAGE INC.</t>
  </si>
  <si>
    <t>THE DRAWING BOARD</t>
  </si>
  <si>
    <t>DUPANE ASSOCIATED GAS CO.</t>
  </si>
  <si>
    <t>DESIMONE'S AUTO BODY</t>
  </si>
  <si>
    <t>DAVE'S GULF</t>
  </si>
  <si>
    <t>DAVID L. PESCE (SHELL)</t>
  </si>
  <si>
    <t>DAVIS GARAGE INC.</t>
  </si>
  <si>
    <t>D. J. CRONIN, INC.</t>
  </si>
  <si>
    <t>DUPONT TIRE SERVICE CENTER INC</t>
  </si>
  <si>
    <t>D &amp; M TYRE SALES INC.</t>
  </si>
  <si>
    <t>D &amp; N TRANSP. CO., INC.</t>
  </si>
  <si>
    <t>DRAKE PETROLEUM CO., INC.</t>
  </si>
  <si>
    <t>DELTA AUTO BODY</t>
  </si>
  <si>
    <t>DON'S EXXON &amp; TOWING SERVICE</t>
  </si>
  <si>
    <t>DAWES ENGINE GENERATOR INC.</t>
  </si>
  <si>
    <t>DREW OIL CORP.</t>
  </si>
  <si>
    <t>DODGE CITY INC</t>
  </si>
  <si>
    <t>DIXON AND HAYES</t>
  </si>
  <si>
    <t>DEPAUL DIESEL SERVICE INC.</t>
  </si>
  <si>
    <t>DOERING EQUIP. CO.</t>
  </si>
  <si>
    <t>DIVERSIFIED MARINE WELDING</t>
  </si>
  <si>
    <t>DODSWORTH AUTO SUPPLY</t>
  </si>
  <si>
    <t>DECOSTE WELDING ANDFABRICATING</t>
  </si>
  <si>
    <t>DAVIES SERVICE CENTER</t>
  </si>
  <si>
    <t>DSM ENTERPRISE INC.</t>
  </si>
  <si>
    <t>DENNY'S GLASS SHOP INC.</t>
  </si>
  <si>
    <t>DIALBATTERYPIANT&amp;AUTOSUPPLYINC</t>
  </si>
  <si>
    <t>D&amp;K PITCHERS AUTO SALVAGE</t>
  </si>
  <si>
    <t>EDWARD DEUTCH UNIFORMS</t>
  </si>
  <si>
    <t>D'AGOSTINO'S AUTO SALE DBA</t>
  </si>
  <si>
    <t>DYBALA'S BOTTLING WORKS, INC.</t>
  </si>
  <si>
    <t>DINOBILE'S SERVICE</t>
  </si>
  <si>
    <t>DU BOIS U S A</t>
  </si>
  <si>
    <t>DOUGLAS EQUIPMENT</t>
  </si>
  <si>
    <t>DUNNS CORNER REPAIR</t>
  </si>
  <si>
    <t>DYAR SALES &amp; MACHINERY CO.</t>
  </si>
  <si>
    <t>D &amp; M TIRE SALES, LTD.</t>
  </si>
  <si>
    <t>D B MARKETING CO., INC.</t>
  </si>
  <si>
    <t>DELL MARKETING L.P.</t>
  </si>
  <si>
    <t>D.B. MARKETING CO</t>
  </si>
  <si>
    <t>DEXTER CAR WASH INC.</t>
  </si>
  <si>
    <t>DICKS TOWING</t>
  </si>
  <si>
    <t>DENNISON LUBRICATIONS</t>
  </si>
  <si>
    <t>DELL MARKET LP</t>
  </si>
  <si>
    <t>DATTCO, INC.</t>
  </si>
  <si>
    <t>DANIEL DEDENTRO</t>
  </si>
  <si>
    <t>DRS. FOSTER &amp; SMITH INC.</t>
  </si>
  <si>
    <t>DENT WIZARD INC.</t>
  </si>
  <si>
    <t>DUBLIN MOTORS</t>
  </si>
  <si>
    <t>D&amp;K PITCHERS AUTO SALVAGE INC.</t>
  </si>
  <si>
    <t>DOME CONSTRUCTION CO. INC.</t>
  </si>
  <si>
    <t>DANBY'S SERV. STATIONS, INC.</t>
  </si>
  <si>
    <t>D'AGOSTINO'S AUTO BODY</t>
  </si>
  <si>
    <t>DOCTOR SUDS LLC</t>
  </si>
  <si>
    <t>DOBSON TURF MANAGEMENT</t>
  </si>
  <si>
    <t>DWIGHT T. FARRAR</t>
  </si>
  <si>
    <t>CUSTOM IRON WORKS</t>
  </si>
  <si>
    <t>ECONOMY RADIATOR</t>
  </si>
  <si>
    <t>EDWARDS GARAGE</t>
  </si>
  <si>
    <t>ELMWOOD DODGE</t>
  </si>
  <si>
    <t>EMILE'S WELDING</t>
  </si>
  <si>
    <t>EAST PENN MFG. CO. INC.</t>
  </si>
  <si>
    <t>ERNIE CHAREST</t>
  </si>
  <si>
    <t>EAST BAY ELECTRO POWER, INC.</t>
  </si>
  <si>
    <t>EAST SIDE SERVICENTERS, INC.</t>
  </si>
  <si>
    <t>EDDY CHEVROLET</t>
  </si>
  <si>
    <t>ENTERPRISE CHEVROLET, INC.</t>
  </si>
  <si>
    <t>ELECTRIC MOTOR SERVICE</t>
  </si>
  <si>
    <t>EXETER MALL GETTY STATION</t>
  </si>
  <si>
    <t>EMERY WORLDWIDE</t>
  </si>
  <si>
    <t>EASTERN INDUSTRIAL HANDLING CO</t>
  </si>
  <si>
    <t>EUTECTIC COMPANY</t>
  </si>
  <si>
    <t>ELECTRO-TERM INC.</t>
  </si>
  <si>
    <t>EXETER MOBIL</t>
  </si>
  <si>
    <t>EMPIRE INDUSTRIES</t>
  </si>
  <si>
    <t>EQUIPMENT SERVICE INC.</t>
  </si>
  <si>
    <t>ED'S GARAGE</t>
  </si>
  <si>
    <t>EDGCOMB METALS</t>
  </si>
  <si>
    <t>ELWIN TV &amp; APP. CO. INC.</t>
  </si>
  <si>
    <t>EAGLE EQUIPMENT</t>
  </si>
  <si>
    <t>ELKIN MFG.</t>
  </si>
  <si>
    <t>EMERGENCY WARNING SYSTEMS</t>
  </si>
  <si>
    <t>EAGLE APPRAISAL SERVICE</t>
  </si>
  <si>
    <t>ERNIES AUTO CARE, INC.</t>
  </si>
  <si>
    <t>EDWARD'S WELDING &amp; REPAIR</t>
  </si>
  <si>
    <t>EXECUTIVE</t>
  </si>
  <si>
    <t>THE ENTHUSIAST</t>
  </si>
  <si>
    <t>E.F. ENGLISH &amp; SONS, INC.</t>
  </si>
  <si>
    <t>EASTERN DOCK &amp; DOOR CO.</t>
  </si>
  <si>
    <t>EAGLE ADJUSTERS SERVICES LTD.</t>
  </si>
  <si>
    <t>WRIGHT EXPRESS FSC</t>
  </si>
  <si>
    <t>EXIDE CORP.</t>
  </si>
  <si>
    <t>EQUIPMENT SALES</t>
  </si>
  <si>
    <t>EAGLE MOTORS</t>
  </si>
  <si>
    <t>EASTERN EQUIPMENT SALES</t>
  </si>
  <si>
    <t>EAST SIDE TOWING</t>
  </si>
  <si>
    <t>EASTERN BEARINGS CO. INC</t>
  </si>
  <si>
    <t>EAGLE LUMBER</t>
  </si>
  <si>
    <t>E-Z DUMPER OF NEW ENGLAND</t>
  </si>
  <si>
    <t>EAST COAST FIRE &amp; RESCUE</t>
  </si>
  <si>
    <t>THE ENGINE CONNECTION INC</t>
  </si>
  <si>
    <t>ZACARY L. NARDI JR.</t>
  </si>
  <si>
    <t>EAST GREENWICH CAR WASH LLC</t>
  </si>
  <si>
    <t>ECONOTEL BUSINESS SYSTEMS INC.</t>
  </si>
  <si>
    <t>EQUIPTECHS INC.</t>
  </si>
  <si>
    <t>EMERGENCY LIGHTS INC.</t>
  </si>
  <si>
    <t>ERAMIAN SIGN CORP.</t>
  </si>
  <si>
    <t>ENHALE, INC. D/B/A</t>
  </si>
  <si>
    <t>EXETER AUTO REPAIR INC.</t>
  </si>
  <si>
    <t>ED &amp; MATT EQUIPMENT SVCS INC.</t>
  </si>
  <si>
    <t>EASTSIDE SERVICE CENTER INC.</t>
  </si>
  <si>
    <t>E.H. TURF SUPPLY INC.</t>
  </si>
  <si>
    <t>COSANN AUTO WASH INC.</t>
  </si>
  <si>
    <t>ENVIRONMENTAL DELIVERY SYS INC</t>
  </si>
  <si>
    <t>ENPRO SERVICES INC</t>
  </si>
  <si>
    <t>EAST BAY AUTOBODY INC</t>
  </si>
  <si>
    <t>FAELLA,DON</t>
  </si>
  <si>
    <t>FINN AUTO BODY LLC</t>
  </si>
  <si>
    <t>FIORE PONTIAC GMC VOLKS</t>
  </si>
  <si>
    <t>FOURNIER, E.P.</t>
  </si>
  <si>
    <t>FRANK'S AUTO TOP</t>
  </si>
  <si>
    <t>E.L. FREEMAN CO.</t>
  </si>
  <si>
    <t>FALL RIVER GRINDING &amp; MACHINE</t>
  </si>
  <si>
    <t>FREEWAY CAR WASH</t>
  </si>
  <si>
    <t>FRONT STREET AUTO</t>
  </si>
  <si>
    <t>FRANCO BROS. INC.</t>
  </si>
  <si>
    <t>FURNIVAL MACHINERY COMPANY</t>
  </si>
  <si>
    <t>FEDERAL EXPRESS CORP.</t>
  </si>
  <si>
    <t>FOSTER AND COMPANY, INC.</t>
  </si>
  <si>
    <t>FABRITEC ENGINEERING</t>
  </si>
  <si>
    <t>FIDELITY PRODUCTS CO.</t>
  </si>
  <si>
    <t>FITTON'S TOWING SERVICE</t>
  </si>
  <si>
    <t>FOURNIER FORD, INC.</t>
  </si>
  <si>
    <t>FIRST PETROLEUM CORP.</t>
  </si>
  <si>
    <t>FOLEY MOTORS</t>
  </si>
  <si>
    <t>FULL VISION INC.</t>
  </si>
  <si>
    <t>FEHR BROS. INDUSTRIES INC.</t>
  </si>
  <si>
    <t>FIRST MUNICIPAL LEASING CORP.</t>
  </si>
  <si>
    <t>MANARAY/D.B.A.FRIENDSHIP A/BDY</t>
  </si>
  <si>
    <t>FURNACE &amp; DUCT SUPPLY</t>
  </si>
  <si>
    <t>FORD MOTOR CREDIT COMPANY</t>
  </si>
  <si>
    <t>FRANCAIS PINE</t>
  </si>
  <si>
    <t>HOWARD P. FAIRFIELD LLC</t>
  </si>
  <si>
    <t>FEDERAL SIGNAL</t>
  </si>
  <si>
    <t>FLEET CREDIT CORP.</t>
  </si>
  <si>
    <t>FREUHAUF TRAILER</t>
  </si>
  <si>
    <t>40% OFF AUTO STORES</t>
  </si>
  <si>
    <t>FLEET NATIONAL BANK</t>
  </si>
  <si>
    <t>TOM FLURKEY CHEVROLET BUICK</t>
  </si>
  <si>
    <t>4 CORNERS GARAGE</t>
  </si>
  <si>
    <t>ANDCO INC.</t>
  </si>
  <si>
    <t>FALCON ENGINEERING SERVICE</t>
  </si>
  <si>
    <t>FUEL SYSTEM EXPENSES</t>
  </si>
  <si>
    <t>FERNANDES WELDING</t>
  </si>
  <si>
    <t>FLAIL MASTER CORP.</t>
  </si>
  <si>
    <t>FOREIGN AUTO PARTS</t>
  </si>
  <si>
    <t>FULLWELL PRODUCTS INC.</t>
  </si>
  <si>
    <t>FIRESTONE TIRE &amp; RUBBER CO.</t>
  </si>
  <si>
    <t>FOUR A'S ENTERPRISES INC.</t>
  </si>
  <si>
    <t>FACHA ELECTRIC</t>
  </si>
  <si>
    <t>FIRE-TEC INC.</t>
  </si>
  <si>
    <t>FESCO</t>
  </si>
  <si>
    <t>FORTRESS BABCOCK</t>
  </si>
  <si>
    <t>FREDERICK SEAL INC.</t>
  </si>
  <si>
    <t>FRANKLIN TRAILERS INC.</t>
  </si>
  <si>
    <t>FERRELL GAS</t>
  </si>
  <si>
    <t>R FALCO IRON WORKS INC.</t>
  </si>
  <si>
    <t>FRINK AMERICA INC</t>
  </si>
  <si>
    <t>FRED PRYOR SEMINARS</t>
  </si>
  <si>
    <t>FUSS &amp; O'NEILL, INC.</t>
  </si>
  <si>
    <t>FIRE EXTINGUISHER SERV CO.INC</t>
  </si>
  <si>
    <t>FIT N' STITCH INC</t>
  </si>
  <si>
    <t>FLEET PRIDE</t>
  </si>
  <si>
    <t>FIRST STREET TRANS. ASSOC.LLC</t>
  </si>
  <si>
    <t>FRED RICCI TOOL CO. INC</t>
  </si>
  <si>
    <t>FASTENAL CO</t>
  </si>
  <si>
    <t>FLEET MASTER INC.</t>
  </si>
  <si>
    <t>FRANKLIN PAINT CO</t>
  </si>
  <si>
    <t>FOURNIER&amp;COLEMAN AUTO GLASS</t>
  </si>
  <si>
    <t>FOSKETT EQUIPMENT</t>
  </si>
  <si>
    <t>G. &amp; J. AUTO</t>
  </si>
  <si>
    <t>GENALCO</t>
  </si>
  <si>
    <t>GENERAL ARMATURE</t>
  </si>
  <si>
    <t>GEORGE'S TIRE SHOP</t>
  </si>
  <si>
    <t>GLEASON TIRE</t>
  </si>
  <si>
    <t>GOLD'S TEXACO</t>
  </si>
  <si>
    <t>AUTOCENTER CHEVROLET, INC.</t>
  </si>
  <si>
    <t>GRAINGER, INC.</t>
  </si>
  <si>
    <t>GREEN'S STAY SHARP</t>
  </si>
  <si>
    <t>GREGORY, J.J.</t>
  </si>
  <si>
    <t>GRASSO'S SERVICE CENTER</t>
  </si>
  <si>
    <t>GULF OIL LIMITED PARTNERSHIP</t>
  </si>
  <si>
    <t>GREENWICH AUTO PARTS</t>
  </si>
  <si>
    <t>GRAY'S TOWING SERVICE</t>
  </si>
  <si>
    <t>GREENWOOD SERVICE STATION</t>
  </si>
  <si>
    <t>GENERAL TIRE, INC.</t>
  </si>
  <si>
    <t>GULF REFINING &amp; MARKETING CO.</t>
  </si>
  <si>
    <t>GULF TRAVEL CENTER</t>
  </si>
  <si>
    <t>GRUNDER'S FARM EQUIPMENT INC.</t>
  </si>
  <si>
    <t>GREENVILLE HARDWARE</t>
  </si>
  <si>
    <t>GOLD INDUSTRIAL MACHINERY INC</t>
  </si>
  <si>
    <t>GULF  OIL</t>
  </si>
  <si>
    <t>GEM AIR POWER INC.</t>
  </si>
  <si>
    <t>GREEN DIVERSIFIED SALES</t>
  </si>
  <si>
    <t>GINGER'S CAR WASH</t>
  </si>
  <si>
    <t>GOODYEAR TIRE &amp; RUBBER CO.</t>
  </si>
  <si>
    <t>GARY BLOOM SALES</t>
  </si>
  <si>
    <t>G &amp; L TOOL ETC.</t>
  </si>
  <si>
    <t>GREENVILLE ENGINEERING</t>
  </si>
  <si>
    <t>GMAC</t>
  </si>
  <si>
    <t>GENERAL DATA SUPPLY</t>
  </si>
  <si>
    <t>GALVES AUTO PRICE LIST, INC</t>
  </si>
  <si>
    <t>GLISTA'SAUTO SERVICE INC.</t>
  </si>
  <si>
    <t>G.B. TOOL CO.</t>
  </si>
  <si>
    <t>GENERAL TIRE &amp; RUBBER CO.</t>
  </si>
  <si>
    <t>GIL'S POWER MOWER CO.</t>
  </si>
  <si>
    <t>GRIMES AUTO BODY</t>
  </si>
  <si>
    <t>GOODYEAR AUTO SERVICE CENTER</t>
  </si>
  <si>
    <t>GATEWAY MOTORS, INC.</t>
  </si>
  <si>
    <t>CUMBERLAND TIRE CTR. INC.</t>
  </si>
  <si>
    <t>GOODALL + SONS TRACTOR</t>
  </si>
  <si>
    <t>GIRARD SPRING WATER</t>
  </si>
  <si>
    <t>GT-85 NORTHEAST</t>
  </si>
  <si>
    <t>GENTLE TOUCH CAR WASH, INC</t>
  </si>
  <si>
    <t>GILBERT'S AUTO SERVICE INC</t>
  </si>
  <si>
    <t>GOVERNOR FRANCIS MOBIL</t>
  </si>
  <si>
    <t>GREYSTONE AUTO CENTER INC.</t>
  </si>
  <si>
    <t>GALL'S INC.</t>
  </si>
  <si>
    <t>L.K. GOODWIN CO. INC.</t>
  </si>
  <si>
    <t>GAROFALO &amp; ASSOCIATES</t>
  </si>
  <si>
    <t>TRC ENTERPRISES INC</t>
  </si>
  <si>
    <t>M&amp;J GLASS OF NEW BEDFORD</t>
  </si>
  <si>
    <t>GROSSMAN'S CHEVROLET</t>
  </si>
  <si>
    <t>GOLD COAST CASTINGS</t>
  </si>
  <si>
    <t>GATEWAY 2000 MAJOR ACCNTS INC</t>
  </si>
  <si>
    <t>GALILEE FUEL SERVICES</t>
  </si>
  <si>
    <t>GLOBAL GLASS</t>
  </si>
  <si>
    <t>DAVID M. GRIFFITH &amp; ASSOC. LTD</t>
  </si>
  <si>
    <t>GCM CORP</t>
  </si>
  <si>
    <t>GLOBAL CHAIN CORPORATION</t>
  </si>
  <si>
    <t>GREENVILLE COLLISION</t>
  </si>
  <si>
    <t>GANNON GRAPHICS/GANNON SIGN</t>
  </si>
  <si>
    <t>GRASSO'S AUTO SALES INC</t>
  </si>
  <si>
    <t>GLOBAL MONTELLO GROUP LLC</t>
  </si>
  <si>
    <t>BRENNTAG NORTH AMERICA INC.</t>
  </si>
  <si>
    <t>INNOVATIONS USA INC.D/B/A</t>
  </si>
  <si>
    <t>GREENWOOD EMERGNCY VEHICLESINC</t>
  </si>
  <si>
    <t>LADD CENTER FACILITY</t>
  </si>
  <si>
    <t>HAL'S GARAGE</t>
  </si>
  <si>
    <t>HAMA ARMATURE</t>
  </si>
  <si>
    <t>HERB'S AUTO SUPPLY</t>
  </si>
  <si>
    <t>HOMESTEAD AUTO BODY</t>
  </si>
  <si>
    <t>HOWARD JOHNSON, INC.</t>
  </si>
  <si>
    <t>HOWE,H.M.</t>
  </si>
  <si>
    <t>BALISE CBG LLC</t>
  </si>
  <si>
    <t>TRUCK WASHING SERVICES, INC.</t>
  </si>
  <si>
    <t>HAROLD'S MOTOR PARTS CO.</t>
  </si>
  <si>
    <t>HAPPY SLICKER</t>
  </si>
  <si>
    <t>HIGHWAY AUTO PARTS INC.</t>
  </si>
  <si>
    <t>HENRY'S ARCO</t>
  </si>
  <si>
    <t>HITCHCOCK MARINE SERVICES INC.</t>
  </si>
  <si>
    <t>HOUGHTON CHEMICAL CORPORATION</t>
  </si>
  <si>
    <t>HILLSGROVE SERVICENTER INC.</t>
  </si>
  <si>
    <t>HUNTER'S SERVICENTER</t>
  </si>
  <si>
    <t>HARRIS LUMBER CO.</t>
  </si>
  <si>
    <t>H.C. WOODMANSEE &amp; SON, INC.</t>
  </si>
  <si>
    <t>HAROLD CROOK'S GARAGE</t>
  </si>
  <si>
    <t>HORIBA INSTRUMENTS INC.</t>
  </si>
  <si>
    <t>HONDA PERFORMANCE</t>
  </si>
  <si>
    <t>HARTFORD INDUSTRIAL SUPPLY CO.</t>
  </si>
  <si>
    <t>HOPKINS LUMBER CO.</t>
  </si>
  <si>
    <t>HALL'S MOTOR TRANSIT</t>
  </si>
  <si>
    <t>HENRY'S AUTO PARTS</t>
  </si>
  <si>
    <t>HUMPHREY OIL</t>
  </si>
  <si>
    <t>HILLVIEW AUTO BODY</t>
  </si>
  <si>
    <t>HERB CHAMBERS CADILLAC, INC.</t>
  </si>
  <si>
    <t>R. I. HOTSY EQUIPMENT CO.</t>
  </si>
  <si>
    <t>HUMBOLDT MANUFACTURING</t>
  </si>
  <si>
    <t>HEDGE&amp;MATTHEIS CO</t>
  </si>
  <si>
    <t>HALLS WELDING AND FABRICATING</t>
  </si>
  <si>
    <t>HARTNEY SPRAY CORP.</t>
  </si>
  <si>
    <t>HOXSIE BUICK</t>
  </si>
  <si>
    <t>HOD INC.</t>
  </si>
  <si>
    <t>HILTI INC.</t>
  </si>
  <si>
    <t>HERITAGE BUICK GMC INC.</t>
  </si>
  <si>
    <t>HOLANDER ELEC. INC.</t>
  </si>
  <si>
    <t>STEVEN HOGGARTY SIGNS</t>
  </si>
  <si>
    <t>HAMMONASSETT FORD</t>
  </si>
  <si>
    <t>HONDA YAMAHA FUN CENTER</t>
  </si>
  <si>
    <t>HERITAGE FORGE FABRICATION CO.</t>
  </si>
  <si>
    <t>HAROLD'S FIBERGLASS SHOP</t>
  </si>
  <si>
    <t>HORAN'S TOWING</t>
  </si>
  <si>
    <t>HERB'S SUNOCO SERVICENTER</t>
  </si>
  <si>
    <t>HILLCREST TRUCK PAINTING</t>
  </si>
  <si>
    <t>HILL'S OFFICE SUPPLY</t>
  </si>
  <si>
    <t>HOME TOWNE AUTO BODY &amp; SALES</t>
  </si>
  <si>
    <t>HART'S AUTO SUPPLY</t>
  </si>
  <si>
    <t>HALL'S GARAGE</t>
  </si>
  <si>
    <t>HARLEY ENTERPRISES</t>
  </si>
  <si>
    <t>IDEAL AUTO BODY, INC.</t>
  </si>
  <si>
    <t>HANSON BROTHERS GARAGE</t>
  </si>
  <si>
    <t>HESS CORPORATION</t>
  </si>
  <si>
    <t>H BARBER &amp; SONS, INC.</t>
  </si>
  <si>
    <t>HAMEL'S TIRE CENTER INC.</t>
  </si>
  <si>
    <t>DEPENDABLE REPAIR INC.</t>
  </si>
  <si>
    <t>HALL'S GARAGE, INC.</t>
  </si>
  <si>
    <t>HENDERSON PRODUCTS, INC.</t>
  </si>
  <si>
    <t>IGNITE-ALL AUTO ELECTRIC</t>
  </si>
  <si>
    <t>INDEPENDENT GLASS</t>
  </si>
  <si>
    <t>INTERSTATE DIESEL EQUIP. SERV.</t>
  </si>
  <si>
    <t>ISLAND AUTO PARTS</t>
  </si>
  <si>
    <t>INDEPENDENT OIL COMPANY</t>
  </si>
  <si>
    <t>INDUSTRIAL WELDER</t>
  </si>
  <si>
    <t>INDUSTRIAL FILTERS &amp; EQUIP.</t>
  </si>
  <si>
    <t>IBM CORPORATION</t>
  </si>
  <si>
    <t>INTERSTATE EQUIPMENT CO.</t>
  </si>
  <si>
    <t>INTERSTATE BOLT &amp; NUT INC.</t>
  </si>
  <si>
    <t>INDEPENDENT RENTAL UNIFORMS</t>
  </si>
  <si>
    <t>INTRO WELDING</t>
  </si>
  <si>
    <t>INTERSTATE TOWING INC.</t>
  </si>
  <si>
    <t>INDUSTRIAL REFRIGERATION</t>
  </si>
  <si>
    <t>IN AND OUT AUTO REPAIR</t>
  </si>
  <si>
    <t>R.P. IANNUCCILLO AND SONS</t>
  </si>
  <si>
    <t>IRVING OIL CORP.</t>
  </si>
  <si>
    <t>INDEPENDENT TESTING LAB.</t>
  </si>
  <si>
    <t>INDEPENDENT PIPE &amp; SUPPLY CORP</t>
  </si>
  <si>
    <t>IKON OFFICE SOLUTIONS</t>
  </si>
  <si>
    <t>MEEHAN AUTOMOBILES, INC.</t>
  </si>
  <si>
    <t>INFOTECH GRP/COMPUTERLAND/RI</t>
  </si>
  <si>
    <t>INDUSTRIAL OIL AND SUPPLY CO</t>
  </si>
  <si>
    <t>INLAND MARINE INC.</t>
  </si>
  <si>
    <t>INTERSTATE FORD TRK SALES INC.</t>
  </si>
  <si>
    <t>J &amp; H ELECTRIC</t>
  </si>
  <si>
    <t>J &amp; M MOWER INC.</t>
  </si>
  <si>
    <t>JACK'S AUTO IGNITION</t>
  </si>
  <si>
    <t>JANNELL TRUCK &amp; BODY CO.</t>
  </si>
  <si>
    <t>JENNINGS CAR CARE CENTER INC.</t>
  </si>
  <si>
    <t>JOHNSON'S BOAT YARD</t>
  </si>
  <si>
    <t>JOHNSTON AUTO SALVAGE</t>
  </si>
  <si>
    <t>JOHNNY'S GETTY SVC.</t>
  </si>
  <si>
    <t>JIM'S CYCLE SHOP</t>
  </si>
  <si>
    <t>JAMESTOWN DISTRIBUTORS</t>
  </si>
  <si>
    <t>JABBOUR ELECTRONIC SUPPLIES</t>
  </si>
  <si>
    <t>JANNELL &amp; SON BODY COMPANY</t>
  </si>
  <si>
    <t>J &amp; M MOWER SALES &amp; SERVICE</t>
  </si>
  <si>
    <t>J &amp;D'S WEST KINGSTON SVC, INC.</t>
  </si>
  <si>
    <t>J.T.'S WAKEFIELD BRANCH</t>
  </si>
  <si>
    <t>JIM'S AUTO &amp; BODY WORKS</t>
  </si>
  <si>
    <t>JOB PRO, INC.</t>
  </si>
  <si>
    <t>JULIUS BINDRIM</t>
  </si>
  <si>
    <t>JANSCO TRUCK EQUIPMENT</t>
  </si>
  <si>
    <t>JOE'S &amp; SON SERVICE INC.</t>
  </si>
  <si>
    <t>J&amp;K ELECTRIC SUPPLY CO.</t>
  </si>
  <si>
    <t>G. B. TOOL CO.</t>
  </si>
  <si>
    <t>JACK'S AUTO BODY</t>
  </si>
  <si>
    <t>JOHNSON BRUSH CO.</t>
  </si>
  <si>
    <t>J. ULBIN'S COLLISION SVC. CTR.</t>
  </si>
  <si>
    <t>JOHN'S AUTO REPAIR &amp; SALVAGE</t>
  </si>
  <si>
    <t>JCS AUTOMOTIVE</t>
  </si>
  <si>
    <t>JOLY'S AUTO BODY</t>
  </si>
  <si>
    <t>J. D. ENTERPRISES</t>
  </si>
  <si>
    <t>TIMOTHY J STROCKLAND</t>
  </si>
  <si>
    <t>SAFELITE FULFILLMENT INC</t>
  </si>
  <si>
    <t>J&amp;H AUTOMOTIVE SVC CTR INC.</t>
  </si>
  <si>
    <t>J C MADIGAN INC.</t>
  </si>
  <si>
    <t>JACK MADDEN FORD SALES</t>
  </si>
  <si>
    <t>K &amp; B SERVICE INC.</t>
  </si>
  <si>
    <t>KAR PRODUCTS</t>
  </si>
  <si>
    <t>KAUFMAN'S PORTSMOUTH HARDWARE</t>
  </si>
  <si>
    <t>KENNEDY, JOHN CO.</t>
  </si>
  <si>
    <t>KENT'S ALIGNMENT</t>
  </si>
  <si>
    <t>KING LOCK SALES</t>
  </si>
  <si>
    <t>KOSZELA, JOHN &amp; SON</t>
  </si>
  <si>
    <t>KENETT CORPORATION</t>
  </si>
  <si>
    <t>KAMAN BEARING SUPPLY CORP.</t>
  </si>
  <si>
    <t>KALLAHER OIL COMPANY</t>
  </si>
  <si>
    <t>KART'S INC.</t>
  </si>
  <si>
    <t>KINGS TOWING</t>
  </si>
  <si>
    <t>KELLY CRESWELL CO., INC.</t>
  </si>
  <si>
    <t>KAWASAKI OF RHODE ISLAND</t>
  </si>
  <si>
    <t>KEN'S UPHOLSTERY</t>
  </si>
  <si>
    <t>KEN ROCHA AUTOMOTIVE, INC.</t>
  </si>
  <si>
    <t>KENCO ENGINEERING, INC.</t>
  </si>
  <si>
    <t>KLEEN CORE RADIATOR WORKS</t>
  </si>
  <si>
    <t>KELLY SERVICES</t>
  </si>
  <si>
    <t>KEVIN J. WILLIS</t>
  </si>
  <si>
    <t>KATZMAN PLUMBING INC</t>
  </si>
  <si>
    <t>K &amp; S LIFT TRUCKS</t>
  </si>
  <si>
    <t>KNOX'S GARAGE &amp; TOWING INC.</t>
  </si>
  <si>
    <t>KEYSTONE PRINTING</t>
  </si>
  <si>
    <t>A. KOREY CONSTRUCTION SVCS.</t>
  </si>
  <si>
    <t>KEYSTONE PLASTICS INC.</t>
  </si>
  <si>
    <t>K &amp; K SYSTEMS, INC.</t>
  </si>
  <si>
    <t>KOONS FORD OF BALTIMORE INC.</t>
  </si>
  <si>
    <t>KAHN TRACTOR &amp; EQUIPMENT INC</t>
  </si>
  <si>
    <t>KLEMTRACTOR INC</t>
  </si>
  <si>
    <t>LACOURSE, J.D.</t>
  </si>
  <si>
    <t>LAFAZIA AUTO BODY</t>
  </si>
  <si>
    <t>LAKEWOOD AUTO BODY</t>
  </si>
  <si>
    <t>LAPOLLA'S MOTOR SALES</t>
  </si>
  <si>
    <t>LAWRENCE BROS., INC.</t>
  </si>
  <si>
    <t>LEAHY AUTO BODY</t>
  </si>
  <si>
    <t>ALL PHASE</t>
  </si>
  <si>
    <t>LEMAY'S GMC</t>
  </si>
  <si>
    <t>LITTLE RHODY MACH. &amp; ELECT. CO</t>
  </si>
  <si>
    <t>LUXURY TRUCK SALES</t>
  </si>
  <si>
    <t>LOBEL'S CARPET CO.</t>
  </si>
  <si>
    <t>LUBRX PRODUCTS</t>
  </si>
  <si>
    <t>LIQUID CARBONIC CORPORATION</t>
  </si>
  <si>
    <t>LINCOLN CONTROLS</t>
  </si>
  <si>
    <t>L.G.&amp; R.SERVICE STATION, INC.</t>
  </si>
  <si>
    <t>LENNY'S AUTO BODY</t>
  </si>
  <si>
    <t>LUMB MOTORS INC.</t>
  </si>
  <si>
    <t>LIBERTY CHEVROLET</t>
  </si>
  <si>
    <t>L &amp; C FLASHING BARRICADES INC.</t>
  </si>
  <si>
    <t>LINCOLN ENVIRONMENTAL INC.</t>
  </si>
  <si>
    <t>LARCHMONT ENGINEERING</t>
  </si>
  <si>
    <t>LINWOOD APPRAISERS</t>
  </si>
  <si>
    <t>LARRY'S TEXACO</t>
  </si>
  <si>
    <t>LAPPEN AUTO SUPPLY CO.</t>
  </si>
  <si>
    <t>LOCAL EQUIPMENT COMPANY</t>
  </si>
  <si>
    <t>L &amp; G ARMATURE &amp; SON</t>
  </si>
  <si>
    <t>LLOYD LONG OLDSMOBILE</t>
  </si>
  <si>
    <t>LAWSON PRODUCTS INC.</t>
  </si>
  <si>
    <t>LINDENMEYR MUNROE</t>
  </si>
  <si>
    <t>LESCO SERVICE CENTER #448</t>
  </si>
  <si>
    <t>NES TRAFFIC SAFETY L P</t>
  </si>
  <si>
    <t>LOGANS EQUIPMENT CORP.</t>
  </si>
  <si>
    <t>LACAL EQUIPMENT CO INC</t>
  </si>
  <si>
    <t>LEONARD SAFETY EQUIPMENT</t>
  </si>
  <si>
    <t>LEONE'S TOWING</t>
  </si>
  <si>
    <t>LEVSQUE ROAD ONE</t>
  </si>
  <si>
    <t>WASH N GO CAR WASH INC.</t>
  </si>
  <si>
    <t>LIFTECH EQUIPMENT CO., INC.</t>
  </si>
  <si>
    <t>LINCOLN DODGE CHRYSLER JEEP</t>
  </si>
  <si>
    <t>STONEHAM MOTOR CO INC.</t>
  </si>
  <si>
    <t>LAMB MOTOR CO. INC.</t>
  </si>
  <si>
    <t>THE LIGHTSHIP GROUP,LLC</t>
  </si>
  <si>
    <t>LIFTECH EQUIPMENT COMPANIES</t>
  </si>
  <si>
    <t>THE LOCK SHOP INC.</t>
  </si>
  <si>
    <t>M.B. AUTO PARTS</t>
  </si>
  <si>
    <t>MACDONALD &amp; WATSON WASTE OIL</t>
  </si>
  <si>
    <t>MACHADO, A. &amp; SONS</t>
  </si>
  <si>
    <t>MACHINE PARTS CORP.</t>
  </si>
  <si>
    <t>BALLARD MACK SALES &amp; SVC INC.</t>
  </si>
  <si>
    <t>MAILLE'S AUTO ELECTRIC</t>
  </si>
  <si>
    <t>MAJESTIC HARDWARE CO.</t>
  </si>
  <si>
    <t>MAJESTIC MOTORS</t>
  </si>
  <si>
    <t>MANCINI, J</t>
  </si>
  <si>
    <t>MANNING AUTO PARTS</t>
  </si>
  <si>
    <t>MARIEVILLE TOWING &amp; SERVICE</t>
  </si>
  <si>
    <t>MATARESE SERVICE STATION</t>
  </si>
  <si>
    <t>MATHEWSON EQUIPMENT, INC.</t>
  </si>
  <si>
    <t>MEDWOOD MACHINE</t>
  </si>
  <si>
    <t>MELLOR'S AUTO PARTS</t>
  </si>
  <si>
    <t>MICHAEL'S GARAGE, INC.</t>
  </si>
  <si>
    <t>MIDAS MUFFLER</t>
  </si>
  <si>
    <t>MIDTOWN AUTO SALES</t>
  </si>
  <si>
    <t>MIDWAY CHEVROLET OLDS</t>
  </si>
  <si>
    <t>MONAROCK TRUCK &amp; TRLR. SVC.</t>
  </si>
  <si>
    <t>MONTGOMERY DISTRIBUTORS</t>
  </si>
  <si>
    <t>MOORE'S MOTOR SERVICE</t>
  </si>
  <si>
    <t>MULLIN'S TOWING SRVC,INC.</t>
  </si>
  <si>
    <t>MAC WATTY BELTING RUBBER</t>
  </si>
  <si>
    <t>MEMPHIS EQUIPMENT</t>
  </si>
  <si>
    <t>WAKEFIELD AUTO CENTER D/B/A</t>
  </si>
  <si>
    <t>MILLER FLUID POWER</t>
  </si>
  <si>
    <t>MOBIL OIL CREDIT CORPORATION</t>
  </si>
  <si>
    <t>MAC I LLC</t>
  </si>
  <si>
    <t>MOUNT PLEASANT HARDWARE INC.</t>
  </si>
  <si>
    <t>MIDAS</t>
  </si>
  <si>
    <t>MENARD FORD SALES, INC.</t>
  </si>
  <si>
    <t>J. J. MORRONE'S SUNOCO</t>
  </si>
  <si>
    <t>MIDDLEBORO FIRE APPARATUS,INC.</t>
  </si>
  <si>
    <t>MASS. SIGN &amp; DECAL</t>
  </si>
  <si>
    <t>MELLO'S DIESEL SERVICE</t>
  </si>
  <si>
    <t>M-B COMPANY OF WISCONSIN</t>
  </si>
  <si>
    <t>MARQUIS SERVICE STATION</t>
  </si>
  <si>
    <t>MERCHANTS TIRE CO., INC.</t>
  </si>
  <si>
    <t>MARCATO ENTERPRISES, INC.</t>
  </si>
  <si>
    <t>MOTOR MAGAZINE</t>
  </si>
  <si>
    <t>MILES UNLIMITED</t>
  </si>
  <si>
    <t>YALE INDUSTRIAL TRUCKS-RI INC.</t>
  </si>
  <si>
    <t>KNK AUTO SALES &amp; SERVICE</t>
  </si>
  <si>
    <t>SPAULDING/3M</t>
  </si>
  <si>
    <t>MARIEVILLE TRUCK &amp; TRAILER</t>
  </si>
  <si>
    <t>MILLER TRAILER PARTS, INC.</t>
  </si>
  <si>
    <t>MARZELLA WIRE ROPE &amp; SUPPLY</t>
  </si>
  <si>
    <t>MUTUAL VOLKSWAGON</t>
  </si>
  <si>
    <t>MEDWOOD MACHINE CO.</t>
  </si>
  <si>
    <t>MONGONY'S SERVICE STATION</t>
  </si>
  <si>
    <t>MAC LAUGHLIN AUTOMOTIVE STORE</t>
  </si>
  <si>
    <t>MURRAY AUTO BODY INC.</t>
  </si>
  <si>
    <t>MIKE WELDING &amp; FABRICATING</t>
  </si>
  <si>
    <t>MOBIL PHONE PAGING</t>
  </si>
  <si>
    <t>MAIN DISTRIBUTOR CO.</t>
  </si>
  <si>
    <t>MOBIL BUSINESS</t>
  </si>
  <si>
    <t>M P &amp; G TUNE-UP CENTER</t>
  </si>
  <si>
    <t>MATARESE TOWING INC.</t>
  </si>
  <si>
    <t>MACERA &amp; MARTINI TRANSP., INC.</t>
  </si>
  <si>
    <t>PAGE NEW ENGLAND</t>
  </si>
  <si>
    <t>METROMEDIA TELECOMMUNICATIONS</t>
  </si>
  <si>
    <t>MANPOWER TEMPORARY SERVICES</t>
  </si>
  <si>
    <t>METRO MOBIL COMMUNICATIONS</t>
  </si>
  <si>
    <t>M &amp; M PAINT MFG. CO.</t>
  </si>
  <si>
    <t>MICHELIN</t>
  </si>
  <si>
    <t>MASBACK INDUSTRIAL SUPPLY CO.</t>
  </si>
  <si>
    <t>MONGONY SERVICE STATION</t>
  </si>
  <si>
    <t>MATARESE TOWING</t>
  </si>
  <si>
    <t>MARYSVILLE BRUSH</t>
  </si>
  <si>
    <t>MAJOR ELECTRIC SUPPLY,INC</t>
  </si>
  <si>
    <t>MUTUAL OIL CO. INC.</t>
  </si>
  <si>
    <t>M.D.S.S.</t>
  </si>
  <si>
    <t>MECHANICS SUPPLY</t>
  </si>
  <si>
    <t>M&amp;M EQUIPMENT CO.</t>
  </si>
  <si>
    <t>MAX POLLACK &amp; CO.</t>
  </si>
  <si>
    <t>MARSHALL ELECTRIC CO.</t>
  </si>
  <si>
    <t>MANCHESTER MACK SALES INC.</t>
  </si>
  <si>
    <t>MARTINIS OIL CO.</t>
  </si>
  <si>
    <t>MASS. GAS &amp; ELECTRIC</t>
  </si>
  <si>
    <t>MCMASTER-CARR SUPPLY CO.</t>
  </si>
  <si>
    <t>MILLERS TIRE CTR</t>
  </si>
  <si>
    <t>METRIC AUTO ELECTRIC CO. INC.</t>
  </si>
  <si>
    <t>MARR OFFICE EQUIPMENT</t>
  </si>
  <si>
    <t>MENARD DODGE &amp; VOLKSWAGON</t>
  </si>
  <si>
    <t>MORGEN MFG.</t>
  </si>
  <si>
    <t>MASTER LEASE</t>
  </si>
  <si>
    <t>A MOSCHETTI CONSTRUCTION CO.</t>
  </si>
  <si>
    <t>M. G. MOTORS INC.</t>
  </si>
  <si>
    <t>MOORE BUSINESS FORMS</t>
  </si>
  <si>
    <t>MENARD CHRYSLER PLYMOUTH</t>
  </si>
  <si>
    <t>MICRO-LIMITS INC.</t>
  </si>
  <si>
    <t>MARIO'S TRIANGLE SERV CENTER</t>
  </si>
  <si>
    <t>MRG INC.</t>
  </si>
  <si>
    <t>METRO-MOBILE</t>
  </si>
  <si>
    <t>MORSE MANUFACTURING INC.</t>
  </si>
  <si>
    <t>R. F. MORSE INC.</t>
  </si>
  <si>
    <t>MAINLINE PAINT MFG. CO.</t>
  </si>
  <si>
    <t>MOBILITY NEEDS, INC.</t>
  </si>
  <si>
    <t>MSC INDUSTRIAL SUPPLY</t>
  </si>
  <si>
    <t>MORTON B. COLLINS., INC.</t>
  </si>
  <si>
    <t>MARTIN'S SERVICE STATION INC.</t>
  </si>
  <si>
    <t>MIDLAND TRANSMISSION INC.</t>
  </si>
  <si>
    <t>L.E. MURAN COMPANY</t>
  </si>
  <si>
    <t>MUNICIPAL MARKETING COMPANY</t>
  </si>
  <si>
    <t>CYBER COMMUNICATIONS</t>
  </si>
  <si>
    <t>MARK'S WELDING</t>
  </si>
  <si>
    <t>METRO TOWING</t>
  </si>
  <si>
    <t>MOTRIM INC</t>
  </si>
  <si>
    <t>MCGILL HOSE &amp; COUPLING, INC.</t>
  </si>
  <si>
    <t>MASS TRCUK REFRIG SVC D/B/A</t>
  </si>
  <si>
    <t>MAIN STREET COLLISION CTR.</t>
  </si>
  <si>
    <t>MATTHEWS BUSES INC.</t>
  </si>
  <si>
    <t>MICHEAL COGGESHALL</t>
  </si>
  <si>
    <t>MELLO'S &amp; SONS</t>
  </si>
  <si>
    <t>MILLER INDUSTRIAL SUPPLY INC</t>
  </si>
  <si>
    <t>MCQUILLAN'S AUTO SERVICE INC</t>
  </si>
  <si>
    <t>MICHEAL GOUIN</t>
  </si>
  <si>
    <t>MAACO AUTO PAINTING &amp; BODY</t>
  </si>
  <si>
    <t>STEVEN J. MEO</t>
  </si>
  <si>
    <t>M &amp; G INDUSTRIES</t>
  </si>
  <si>
    <t>PAUL MASSE BUICK GMC INC.</t>
  </si>
  <si>
    <t>MEDICAL TECHNICAL GASES</t>
  </si>
  <si>
    <t>JAMES MARTONE</t>
  </si>
  <si>
    <t>MCC INC</t>
  </si>
  <si>
    <t>MANCHESTER SPORTS CTR,INC.</t>
  </si>
  <si>
    <t>METRO HONDA</t>
  </si>
  <si>
    <t>MOBIL FLEET</t>
  </si>
  <si>
    <t>MOBIL/EXXON</t>
  </si>
  <si>
    <t>EXXONMOBIL</t>
  </si>
  <si>
    <t>MOE'S TOWING</t>
  </si>
  <si>
    <t>MATTHEWS BUSES INC</t>
  </si>
  <si>
    <t>MICHELIN NORTH AMERICA INC.</t>
  </si>
  <si>
    <t>MP'S AUTOMOTIVE ELECTRIC</t>
  </si>
  <si>
    <t>MOBILITY SOLUTIONS INC.</t>
  </si>
  <si>
    <t>MICHAEL MCGLYNN</t>
  </si>
  <si>
    <t>MIKE'S SERVICE AUTO BODY</t>
  </si>
  <si>
    <t>MOCAR DBA/MAACO AUTO PAINTING</t>
  </si>
  <si>
    <t>JOHN MCILMAIL</t>
  </si>
  <si>
    <t>MINUTEMAN TRUCKS INC.</t>
  </si>
  <si>
    <t>MONTAGE ENTERPRISES,INC.</t>
  </si>
  <si>
    <t>NATICK AUTO SALES INC.</t>
  </si>
  <si>
    <t>MOWER MD NORTHEAST INC.</t>
  </si>
  <si>
    <t>MYRA DISTRIBUTING INC.</t>
  </si>
  <si>
    <t>MIDWEST MOTOR SUPPLY INC.</t>
  </si>
  <si>
    <t>BWM INC</t>
  </si>
  <si>
    <t>MHQ INC.</t>
  </si>
  <si>
    <t>METROPOLITAN TRUCK CENTER</t>
  </si>
  <si>
    <t>MICHAEL L. MARSELLA</t>
  </si>
  <si>
    <t>METRO USA FIRE PROTECTION INC.</t>
  </si>
  <si>
    <t>MELVINS TIRE PROS &amp; AUTOSVCCTR</t>
  </si>
  <si>
    <t>MUNICIPAL GRAPHICS, INC.</t>
  </si>
  <si>
    <t>MONROE TRACTOR CO. INC.</t>
  </si>
  <si>
    <t>MOTOROLA SOLUTIONS, INC.</t>
  </si>
  <si>
    <t>NELSON, N.P.</t>
  </si>
  <si>
    <t>NELSON'S INC.</t>
  </si>
  <si>
    <t>NEW ENGLAND GAS CO.</t>
  </si>
  <si>
    <t>NEW ENG. TRUCK SERVICE</t>
  </si>
  <si>
    <t>NEW ENG. WHEEL &amp; RIM</t>
  </si>
  <si>
    <t>NEWPORT IMPORTS  AMC/JEEP INC.</t>
  </si>
  <si>
    <t>NEWPORT PLATE &amp; MIRROR GLASS</t>
  </si>
  <si>
    <t>NIANTIC SEAL INC.</t>
  </si>
  <si>
    <t>NICK'S CENTRAL GARAGE</t>
  </si>
  <si>
    <t>NORMANDIN CHEVROLET, INC.</t>
  </si>
  <si>
    <t>NORM'S SHELL</t>
  </si>
  <si>
    <t>N.PROV. AUTO BODY WORKS</t>
  </si>
  <si>
    <t>NORTHEAST CLARKLIFT CORP.</t>
  </si>
  <si>
    <t>NORWOOD CHEVROLET</t>
  </si>
  <si>
    <t>NORWOOD MOTOR CO.</t>
  </si>
  <si>
    <t>JOSEPH NOTARANTONIO</t>
  </si>
  <si>
    <t>NEW HAMPSHIRE HYDRAULICS, INC.</t>
  </si>
  <si>
    <t>NEMO ENTERPRISES</t>
  </si>
  <si>
    <t>NEW ENGLAND PAINT MFG. CO. INC</t>
  </si>
  <si>
    <t>N. &amp; E. PLATEGLASS CO., INC.</t>
  </si>
  <si>
    <t>NATIONAL AUTOMOBILE DEALERS</t>
  </si>
  <si>
    <t>NOTARANTONIO BROS., INC.</t>
  </si>
  <si>
    <t>NORTH SCITUATE HARDWARE, INC.</t>
  </si>
  <si>
    <t>NCR CORPORATION</t>
  </si>
  <si>
    <t>NATIONAL/STATE OFFICE FURN.</t>
  </si>
  <si>
    <t>NASSAU RESEARCH CORP.</t>
  </si>
  <si>
    <t>NATIONAL MOTOR OIL COMPANY</t>
  </si>
  <si>
    <t>NATIONAL WELDERS SUPPLY, INC.</t>
  </si>
  <si>
    <t>NORM'S</t>
  </si>
  <si>
    <t>NICK'S AUTO BODY &amp; RADIATOR</t>
  </si>
  <si>
    <t>NICK GALIO'S SHELL STATION</t>
  </si>
  <si>
    <t>NEWPORT YAMAHA</t>
  </si>
  <si>
    <t>NEW ENGLAND FRICTION</t>
  </si>
  <si>
    <t>NEW PENN MOTOR EXPRESS</t>
  </si>
  <si>
    <t>NEWPORT OIL CORP.</t>
  </si>
  <si>
    <t>NYNEX MOBILE COMMUNICATIONS</t>
  </si>
  <si>
    <t>NEW ENGLAND RUBBER CO.</t>
  </si>
  <si>
    <t>NELSON'S SURPLUS JEEPS</t>
  </si>
  <si>
    <t>NEWPORT MOBIL</t>
  </si>
  <si>
    <t>NEW ENGLAND OXYGEN</t>
  </si>
  <si>
    <t>NORTH SMITHFIELD AUTO SALVAGE</t>
  </si>
  <si>
    <t>NORTHEAST FORD ENGINE INC</t>
  </si>
  <si>
    <t>NATIONAL TORCH TIP CO.</t>
  </si>
  <si>
    <t>NEW ENGLAND TOOL</t>
  </si>
  <si>
    <t>NORWOOD MOTOR PARTS, CO.</t>
  </si>
  <si>
    <t>NU-METRICS INSTRUMENTS</t>
  </si>
  <si>
    <t>NORTHERN</t>
  </si>
  <si>
    <t>NASON OIL CORP.</t>
  </si>
  <si>
    <t>NAPA NORTH KINGSTOWN</t>
  </si>
  <si>
    <t>NORTHUPS SERVICE CENTER INC.</t>
  </si>
  <si>
    <t>NEW ENGLAND COLLISION</t>
  </si>
  <si>
    <t>NOVA ELECTRONICS</t>
  </si>
  <si>
    <t>NEWPORT FORD, INC.</t>
  </si>
  <si>
    <t>THE NEFCO CORP.</t>
  </si>
  <si>
    <t>NEWPORT IMPORTS INC.</t>
  </si>
  <si>
    <t>NYNEX MOBILE COMMUNCIATIONS</t>
  </si>
  <si>
    <t>NATIONAL APPRAISAL SERVICE</t>
  </si>
  <si>
    <t>NAVTRONICS, INC.</t>
  </si>
  <si>
    <t>NORTH SMITHFIELD AUTO BODY INC</t>
  </si>
  <si>
    <t>NEW ENGLAND TRAFFIC SUPPLY</t>
  </si>
  <si>
    <t>NATIONAL CHENSEARCH</t>
  </si>
  <si>
    <t>NORTH PROVIDENCE TIRE &amp; AUTO</t>
  </si>
  <si>
    <t>N.A.D.A. APPRAISAL GUIDES</t>
  </si>
  <si>
    <t>NEW ENGLAND MUNICIPAL EQUIP CO</t>
  </si>
  <si>
    <t>NORTH KINGSTON SHELL</t>
  </si>
  <si>
    <t>NATIONAL CLAIM SERVICE</t>
  </si>
  <si>
    <t>NEW ENGLAND BUMPER</t>
  </si>
  <si>
    <t>NARRAGANSETT ELECTRIC</t>
  </si>
  <si>
    <t>J.C. MADIGAN INC</t>
  </si>
  <si>
    <t>NORDIC FORD</t>
  </si>
  <si>
    <t>NAUTICAL PAINT IND.</t>
  </si>
  <si>
    <t>AMI MUNICIPAL VEHICLES</t>
  </si>
  <si>
    <t>NEW CENTURY AUTO BODY, INC.</t>
  </si>
  <si>
    <t>NEW ENGLAND AUTO &amp; DSL SERV</t>
  </si>
  <si>
    <t>NORTHEAST DIST</t>
  </si>
  <si>
    <t>NARRAGANSETT AUTO BODY</t>
  </si>
  <si>
    <t>NEW ENGLAND TIRE CAR CARE CTR.</t>
  </si>
  <si>
    <t>NEW ENGLAND POWERWASH INC</t>
  </si>
  <si>
    <t>NORM'S AUTO REPAIR AND TOWING</t>
  </si>
  <si>
    <t>NEW ENGLAND CAR &amp; VAN WASH</t>
  </si>
  <si>
    <t>NATION WIDE LADDER &amp; EQUIP</t>
  </si>
  <si>
    <t>NCSFA</t>
  </si>
  <si>
    <t>NORTH END AUTO BODY WORKS</t>
  </si>
  <si>
    <t>NORTHWEST POWER EQUIPMENT CORP</t>
  </si>
  <si>
    <t>NORTHEAST BATTERY</t>
  </si>
  <si>
    <t>TOWN OF NORTH KINGSTOWN</t>
  </si>
  <si>
    <t>NEW TECH TRANSMISSIONS</t>
  </si>
  <si>
    <t>NEW ENGLAND LIFT TRUCK CORP</t>
  </si>
  <si>
    <t>NATIONAL GRID</t>
  </si>
  <si>
    <t>NEW ENGLAND DUMPER &amp; TRAILER</t>
  </si>
  <si>
    <t>NPE2 LLC D/B/A</t>
  </si>
  <si>
    <t>NEW ENGLAND VAN &amp; TRUCK EQUIP.</t>
  </si>
  <si>
    <t>NORTH AMERICAN EQUIPMENT</t>
  </si>
  <si>
    <t>NATIONAL GRID (#4047361164988)</t>
  </si>
  <si>
    <t>NORFOLK POWER EQUIPMENT INC</t>
  </si>
  <si>
    <t>NATIONAL VAN BUILDERS INC.</t>
  </si>
  <si>
    <t>MICHAEL J BOILARD</t>
  </si>
  <si>
    <t>NE FIRE EQUIP &amp; APP CORP</t>
  </si>
  <si>
    <t>NRC EAST ENVIRONMENTAL SVCS</t>
  </si>
  <si>
    <t>NORTHEASTERN SECURITY AND SAFE</t>
  </si>
  <si>
    <t>OLEANS FIRE &amp; SAFETY EQUIP.</t>
  </si>
  <si>
    <t>OLNEYVILLE TIRE</t>
  </si>
  <si>
    <t>OSSCO BOLT &amp; SCREW CO.</t>
  </si>
  <si>
    <t>O'CONNELL, J.T.</t>
  </si>
  <si>
    <t>OLD DOMINION BRUSH CO.</t>
  </si>
  <si>
    <t>OVERHEAD DOOR CO. OF PROV.</t>
  </si>
  <si>
    <t>OCEAN STATE DISPOSAL INC.</t>
  </si>
  <si>
    <t>OCEAN STATE ENGINE SERVICE INC</t>
  </si>
  <si>
    <t>OXFORD CHEMICALS, INC.</t>
  </si>
  <si>
    <t>OFFICE APPLIANCE COMPANY</t>
  </si>
  <si>
    <t>OFFICE APPLIANCE</t>
  </si>
  <si>
    <t>108 AUTO BODY</t>
  </si>
  <si>
    <t>O'BRIEN HIGHWAY PRODUCTS INC.</t>
  </si>
  <si>
    <t>JOSEPH F. O'BRIEN</t>
  </si>
  <si>
    <t>OLIVERA'S GARAGE</t>
  </si>
  <si>
    <t>OFFICE CONCEPTS, INC.</t>
  </si>
  <si>
    <t>BUCKLEY HEATING AND COOLING</t>
  </si>
  <si>
    <t>OCEAN STATE OIL INC.</t>
  </si>
  <si>
    <t>OSHKOSH TRUCK CORPORATION</t>
  </si>
  <si>
    <t>BUCKLEY ENERGY GROUP</t>
  </si>
  <si>
    <t>RUSS' OCEAN STATE INC.</t>
  </si>
  <si>
    <t>THE GOODYEAR TIRE AND RUBBER C</t>
  </si>
  <si>
    <t>OTSEGO AUTO INC.</t>
  </si>
  <si>
    <t>OCEAN STATE TOWING</t>
  </si>
  <si>
    <t>O'CONNOR GMC BUICK</t>
  </si>
  <si>
    <t>OCEAN STATE CUSTOM COATING</t>
  </si>
  <si>
    <t>ON SITE TRUCK REPAIR, INC</t>
  </si>
  <si>
    <t>PALMER SPRING CO.</t>
  </si>
  <si>
    <t>DON PANCIERA CHEVROLET</t>
  </si>
  <si>
    <t>PASCOAG AUTO PARTS, INC.</t>
  </si>
  <si>
    <t>PAYETTE TRUCK &amp; BODY CO.</t>
  </si>
  <si>
    <t>PEE WEE BRAKE &amp; FRAME SERVICE</t>
  </si>
  <si>
    <t>PERRY TIRE CENTER</t>
  </si>
  <si>
    <t>PIONEER FORD SALES, INC.</t>
  </si>
  <si>
    <t>PORTLAND TRANSMISSION CO.</t>
  </si>
  <si>
    <t>PRATT MFG. INC.</t>
  </si>
  <si>
    <t>PRIMEAU AUTO RADIATOR, INC.</t>
  </si>
  <si>
    <t>PROV. AUTOMOTIVE ENGINEERING</t>
  </si>
  <si>
    <t>PROV. AUTO IGNITION CO.</t>
  </si>
  <si>
    <t>PROV. BODY CO.</t>
  </si>
  <si>
    <t>PROV. LACQUER &amp; SUPPLY CENTRE</t>
  </si>
  <si>
    <t>GEORGE'S AUTO SERVICE</t>
  </si>
  <si>
    <t>PACKINGS &amp; INSULATIONS CORP.</t>
  </si>
  <si>
    <t>PANBRO SALES CORPORATION</t>
  </si>
  <si>
    <t>PARKER-DANNER COMPANY</t>
  </si>
  <si>
    <t>PAT'S SERVICE</t>
  </si>
  <si>
    <t>PAUL BAILEY'S DODGE</t>
  </si>
  <si>
    <t>PAUL BAILEY'S FORD, INC.</t>
  </si>
  <si>
    <t>PETTERUTI MOTOR SALES</t>
  </si>
  <si>
    <t>PHILLIPS PETROLEUM COMPANY</t>
  </si>
  <si>
    <t>PNEUMATIC &amp; HYDRAULIC DIST.</t>
  </si>
  <si>
    <t>PT. JUDITH WELDING &amp; FAB.</t>
  </si>
  <si>
    <t>POWERAY INFRARED CORP.</t>
  </si>
  <si>
    <t>PASCALE SERVICE CORP.</t>
  </si>
  <si>
    <t>BAILEY'S MOTOR SALES</t>
  </si>
  <si>
    <t>PENETONE CORPORATION</t>
  </si>
  <si>
    <t>POWER TRANS. SYSTEM</t>
  </si>
  <si>
    <t>PRESCOTT H. PEIRCE CO., INC.</t>
  </si>
  <si>
    <t>PEECO INC.</t>
  </si>
  <si>
    <t>PERRY MOTORS</t>
  </si>
  <si>
    <t>P.J. FOX PAPER COMPANY</t>
  </si>
  <si>
    <t>PRESTON TRUCKING COMPANY</t>
  </si>
  <si>
    <t>PARKS SUPERIOR SALES OF CONN.</t>
  </si>
  <si>
    <t>PARKER WELDING &amp; MFG. SALES</t>
  </si>
  <si>
    <t>PARAMOUNT OFFICE SUPPLY CO.</t>
  </si>
  <si>
    <t>PAT'S AUTO CENTER</t>
  </si>
  <si>
    <t>PARAMOUNT PRESS INC.</t>
  </si>
  <si>
    <t>PIP</t>
  </si>
  <si>
    <t>P&amp;D AUTO REPAIR SERVICE CENTER</t>
  </si>
  <si>
    <t>PATHFINDER SNOWPLOWS</t>
  </si>
  <si>
    <t>PROVIDENCE ELECTRIC CO.</t>
  </si>
  <si>
    <t>PANCIERA LEASING CO.</t>
  </si>
  <si>
    <t>PORTER CABLE</t>
  </si>
  <si>
    <t>PATRIOT CHEVROLET</t>
  </si>
  <si>
    <t>P &amp; P AUTO</t>
  </si>
  <si>
    <t>POWER EQUIPMENT CO.</t>
  </si>
  <si>
    <t>PARMA DOORS, INC.</t>
  </si>
  <si>
    <t>PAKULIS OUTDOOR PRODUCTS INC.</t>
  </si>
  <si>
    <t>PARTS PLUS AUTO</t>
  </si>
  <si>
    <t>PURITAN MOTORS</t>
  </si>
  <si>
    <t>PITTSBURG HYDRAULIC SER.INC.</t>
  </si>
  <si>
    <t>PIONEER HEAVY DUTY PARTS INC</t>
  </si>
  <si>
    <t>PAKULIS EQUIPMENT COMPANY</t>
  </si>
  <si>
    <t>PHELPS-A-KENCO PARTS &amp; SER CO</t>
  </si>
  <si>
    <t>PHIL-WELD II</t>
  </si>
  <si>
    <t>PRIDE FORD</t>
  </si>
  <si>
    <t>PHILLIPS TEMRO INC.</t>
  </si>
  <si>
    <t>PHILLIPS A. RAND CO.</t>
  </si>
  <si>
    <t>PRECISION TESTING</t>
  </si>
  <si>
    <t>PRAY TRACTOR</t>
  </si>
  <si>
    <t>POST ROAD GULF</t>
  </si>
  <si>
    <t>PARK AVENUE AUTO SUPPLY INC.</t>
  </si>
  <si>
    <t>PANE IN THE GLASS</t>
  </si>
  <si>
    <t>PAWTUCKET COLLISION</t>
  </si>
  <si>
    <t>P &amp; E AUTO SERVICE</t>
  </si>
  <si>
    <t>POST ROAD AUTO PARTS, INC.</t>
  </si>
  <si>
    <t>TOWN OF PORTSMOUTH</t>
  </si>
  <si>
    <t>PIONEER COVER ALL INC.</t>
  </si>
  <si>
    <t>PAVE MARK CORP.</t>
  </si>
  <si>
    <t>ANTONIO PITTAI</t>
  </si>
  <si>
    <t>PIATEK MACHINE CO</t>
  </si>
  <si>
    <t>JAMES PARRY</t>
  </si>
  <si>
    <t>PAUL MASSE CHEVROLET INC.</t>
  </si>
  <si>
    <t>PAUL MASSE CHEVROLETSOUTH INC</t>
  </si>
  <si>
    <t>NEW ENGLAND GAS COMPANY</t>
  </si>
  <si>
    <t>PARTS CO. OF AMERICA</t>
  </si>
  <si>
    <t>PETTERUTTI SERVICE STATION</t>
  </si>
  <si>
    <t>PETROLANE GAS SERVICE</t>
  </si>
  <si>
    <t>JOE W. PUTNAM</t>
  </si>
  <si>
    <t>E. R. PICKETT CO., INC.</t>
  </si>
  <si>
    <t>PROSPECT DEVELOPMENT CORP</t>
  </si>
  <si>
    <t>RGP, INC.</t>
  </si>
  <si>
    <t>P.M.A.</t>
  </si>
  <si>
    <t>PORT EDGEWOOD,LTD.</t>
  </si>
  <si>
    <t>PILOTTES TRANSPORT REFRIG. INC</t>
  </si>
  <si>
    <t>PAYLESS AUTO GLASS</t>
  </si>
  <si>
    <t>PROVIDENCE JOURNAL</t>
  </si>
  <si>
    <t>PLEASANT STREET WHARF</t>
  </si>
  <si>
    <t>PETE'S TIRE BARN OF RI LLC</t>
  </si>
  <si>
    <t>PAUL BAILEYS NARRAGANSETT FORD</t>
  </si>
  <si>
    <t>PORCELLI'S AUTO CENTER</t>
  </si>
  <si>
    <t>PASSPORT AUTO BODY INC.</t>
  </si>
  <si>
    <t>PENTA AUTO BODY CO., INC.</t>
  </si>
  <si>
    <t>PRECISION AUTO SALES &amp; BODY</t>
  </si>
  <si>
    <t>PAUL MASSE BUICK GMC SOUTH INC</t>
  </si>
  <si>
    <t>PETERSON OIL SERVICE, INC.</t>
  </si>
  <si>
    <t>GLOCESTER STATE FACILITY</t>
  </si>
  <si>
    <t>QUICK ARMS &amp; SUPPLY CO.</t>
  </si>
  <si>
    <t>A QUICK TIRE &amp; AUTO SERVICE</t>
  </si>
  <si>
    <t>QUAKER SERVICE CENTER, INC.</t>
  </si>
  <si>
    <t>QUAKER TRANSMISSION INC.</t>
  </si>
  <si>
    <t>QUALITY RV REPAIR</t>
  </si>
  <si>
    <t>QUALITY RENTAL CENTER</t>
  </si>
  <si>
    <t>QUONSET AUTO BODY, INC.</t>
  </si>
  <si>
    <t>QUALITY COACH BUILDERS INC.</t>
  </si>
  <si>
    <t>QUINN'S TRANSMISSION</t>
  </si>
  <si>
    <t>QOUNSET POINT TRUCK SERV</t>
  </si>
  <si>
    <t>QUALITY VAN SALES, INC</t>
  </si>
  <si>
    <t>PSI ENVIRONMENTAL INC</t>
  </si>
  <si>
    <t>P.M. ENVIRONMENTAL INC.</t>
  </si>
  <si>
    <t>RADIO SHACK</t>
  </si>
  <si>
    <t>RAYMOND &amp; HIGGINS TRANS. CO.</t>
  </si>
  <si>
    <t>RED STONE INC.</t>
  </si>
  <si>
    <t>RENE'S CUSTOM UPHOLSTERY</t>
  </si>
  <si>
    <t>MILFORD AUTO PARTS DBA</t>
  </si>
  <si>
    <t>RIBSCO</t>
  </si>
  <si>
    <t>R.I. DRIVESHAFT &amp; SUPPLY</t>
  </si>
  <si>
    <t>R.I. HARVESTING CO., INC.</t>
  </si>
  <si>
    <t>R.I. RADIATOR SERVICE INC.</t>
  </si>
  <si>
    <t>RHODE ISLAND TOWING INC.</t>
  </si>
  <si>
    <t>RICHARDSON BROTHERS</t>
  </si>
  <si>
    <t>RICHARDSON CORP.</t>
  </si>
  <si>
    <t>RIMACON,INC.</t>
  </si>
  <si>
    <t>ROBERT'S AUTO SALES, INC.</t>
  </si>
  <si>
    <t>ROOSTER RADIATOR WORKS, INC.</t>
  </si>
  <si>
    <t>ROSSI AUTO BODY</t>
  </si>
  <si>
    <t>ROYAL AUTO BODY WORKS</t>
  </si>
  <si>
    <t>RINALDI AUTOMOTIVE</t>
  </si>
  <si>
    <t>RAY'S AUTO SALES</t>
  </si>
  <si>
    <t>RAINBOW POWER &amp; EQUIPMENT CORP</t>
  </si>
  <si>
    <t>RED'S EXXON &amp; TOWING</t>
  </si>
  <si>
    <t>RHODE ISLAND WINDSHIELD REPAIR</t>
  </si>
  <si>
    <t>E. ROSE &amp; SON, INC.</t>
  </si>
  <si>
    <t>LAWSON PRODUCTS</t>
  </si>
  <si>
    <t>RAY'S SHELL SERVICE</t>
  </si>
  <si>
    <t>ROGER'S GULF</t>
  </si>
  <si>
    <t>RENTALS UNLIMITED, INC.</t>
  </si>
  <si>
    <t>RICHCO, INC.</t>
  </si>
  <si>
    <t>R &amp; R EQUIPMENT SERVICE, INC.</t>
  </si>
  <si>
    <t>REGINE PONTIAC</t>
  </si>
  <si>
    <t>PETER J YURAS</t>
  </si>
  <si>
    <t>RICHCO INC.</t>
  </si>
  <si>
    <t>RONNIE'S MAIN STREET SUNOCO</t>
  </si>
  <si>
    <t>RODMAN FORD TRUCK CIRCLE</t>
  </si>
  <si>
    <t>RHODE ISLAND TRUCK SALES</t>
  </si>
  <si>
    <t>R. I. TURNPIKE &amp; BRIDGE AUTH.</t>
  </si>
  <si>
    <t>ROUTE 79 RECYCLERS INC.</t>
  </si>
  <si>
    <t>GEORGE M. RICKMAN</t>
  </si>
  <si>
    <t>ALFRED REYNOLDS</t>
  </si>
  <si>
    <t>REPUBLIC AUTO &amp; TRK PLAZA</t>
  </si>
  <si>
    <t>RIZZO FORD, INC.</t>
  </si>
  <si>
    <t>ROUTE 5 AUTO REPAIR</t>
  </si>
  <si>
    <t>ROY-CSE INC.</t>
  </si>
  <si>
    <t>RAY'S BODY PAINTING</t>
  </si>
  <si>
    <t>R.I. ASSOC. OF INS. AGENTS,INC</t>
  </si>
  <si>
    <t>ROUND'S COLLISSION CENTER INC.</t>
  </si>
  <si>
    <t>ROBERT GIBSON</t>
  </si>
  <si>
    <t>R.I. PETROLEUM EQUIPMENT</t>
  </si>
  <si>
    <t>RENZI CHRYSLER-PLYMOUTH, INC.</t>
  </si>
  <si>
    <t>REDHEAD MFG. &amp; SUPPLY</t>
  </si>
  <si>
    <t>RAZEE MOTORCYCLE CENTER, INC.</t>
  </si>
  <si>
    <t>R &amp; R MACHINE COMPANY</t>
  </si>
  <si>
    <t>R &amp; P AUTO SALVAGE</t>
  </si>
  <si>
    <t>RON'S SERVICE</t>
  </si>
  <si>
    <t>RIMACON INC.</t>
  </si>
  <si>
    <t>RITE-TRAC</t>
  </si>
  <si>
    <t>R.I. DIESEL SERVICE</t>
  </si>
  <si>
    <t>R.I. LIMB CO. INC.</t>
  </si>
  <si>
    <t>R.I. HYDRAULICS INC.</t>
  </si>
  <si>
    <t>R.I. TRUCK SALES</t>
  </si>
  <si>
    <t>R.I. TRADE SHOP SCHOOL</t>
  </si>
  <si>
    <t>RODI'S SUNOCO</t>
  </si>
  <si>
    <t>R.I. HOTSY EQUIP. CO.</t>
  </si>
  <si>
    <t>RENE'S SERVICE CENTER</t>
  </si>
  <si>
    <t>RICE MACHINERY INC.</t>
  </si>
  <si>
    <t>RYAN'S WELDING &amp; ENGINEERING</t>
  </si>
  <si>
    <t>RONNIE'S OF WARWICK</t>
  </si>
  <si>
    <t>RONNIES OF WARWICK</t>
  </si>
  <si>
    <t>ROYAL BUSINESS SYSTEMS</t>
  </si>
  <si>
    <t>R.I. TIRE</t>
  </si>
  <si>
    <t>RICON CONST. PROD. INC.</t>
  </si>
  <si>
    <t>R.I. TRUCK SALES INC.</t>
  </si>
  <si>
    <t>AIRCORETAIL OPERATIONS</t>
  </si>
  <si>
    <t>SIMPLEX/GRINNELL LP</t>
  </si>
  <si>
    <t>REMSON OFFICE EQUIPMENT</t>
  </si>
  <si>
    <t>R.I. CELLULAR TELEPHONE CO.</t>
  </si>
  <si>
    <t>R&amp;S WELDING AND FABRICATION</t>
  </si>
  <si>
    <t>ROCHA SERVICE STATION</t>
  </si>
  <si>
    <t>REID TIRE</t>
  </si>
  <si>
    <t>R. I. GRINDING SERVICE</t>
  </si>
  <si>
    <t>ROADLIGHT INC.</t>
  </si>
  <si>
    <t>ROY'S GARAGE</t>
  </si>
  <si>
    <t>RHODE ISLAND COLLISON INC.</t>
  </si>
  <si>
    <t>RIPARTS DISTRIBUTORS,INC.</t>
  </si>
  <si>
    <t>RALPH &amp; SONS</t>
  </si>
  <si>
    <t>RI WELDING/AIRCO</t>
  </si>
  <si>
    <t>REGISTRATION/INVENTORY/HOTLINE</t>
  </si>
  <si>
    <t>RICHEY &amp; CLAPPER INC.</t>
  </si>
  <si>
    <t>RAY'S TOWING &amp; SERVICE</t>
  </si>
  <si>
    <t>RUGGIERIO BRO.</t>
  </si>
  <si>
    <t>R I AUTO RADIO</t>
  </si>
  <si>
    <t>RANDY'S AUTO LTD.</t>
  </si>
  <si>
    <t>REPLACEMENT AUTO PARTS</t>
  </si>
  <si>
    <t>REPORTING ASSOCIATES</t>
  </si>
  <si>
    <t>R &amp; S SPEED SHOP</t>
  </si>
  <si>
    <t>RENECO ELETRONICS INC</t>
  </si>
  <si>
    <t>R.I. BUSINESS EQUIP. CO. INC.</t>
  </si>
  <si>
    <t>READ &amp; LUNDY</t>
  </si>
  <si>
    <t>RESERVOIR AUTO SERVICE</t>
  </si>
  <si>
    <t>RAZOR'S GBB TIRE INC</t>
  </si>
  <si>
    <t>R S DISTRIBUTING</t>
  </si>
  <si>
    <t>RHODE ISLAND TRANSMISSION</t>
  </si>
  <si>
    <t>ROBINSON GREEN BERETTA CORP</t>
  </si>
  <si>
    <t>REED SYSTEMS, LTD.</t>
  </si>
  <si>
    <t>RANDY'S AUTO DETAILING</t>
  </si>
  <si>
    <t>REGO'S AUTO BODY</t>
  </si>
  <si>
    <t>RI AIRPORT CORP.</t>
  </si>
  <si>
    <t>RVR INC.</t>
  </si>
  <si>
    <t>RAY'S SERVICE</t>
  </si>
  <si>
    <t>REGAL CAR CARE &amp; COLLISION</t>
  </si>
  <si>
    <t>RADIO-PHONE COMMUNIATIONS INC.</t>
  </si>
  <si>
    <t>J. TAGGART ENTERPRISES</t>
  </si>
  <si>
    <t>W.H. ROSE INC.</t>
  </si>
  <si>
    <t>ROADSAFE TRAFFIC SYSTEMS INC.</t>
  </si>
  <si>
    <t>RICHMOND CAR WASH</t>
  </si>
  <si>
    <t>RACERS EQUIPMENT WAREHOUSE</t>
  </si>
  <si>
    <t>ROYAL TRUCK &amp; EQUIPMENT INC</t>
  </si>
  <si>
    <t>RESERVOIR AUTO&amp;ALIGNM REPAIRSV</t>
  </si>
  <si>
    <t>DRIVESHAFTS OF RI INC.</t>
  </si>
  <si>
    <t>RBG INC.</t>
  </si>
  <si>
    <t>RAPS AUTO PARTS SUPPLY, INC.</t>
  </si>
  <si>
    <t>RIDE-AWAY INC</t>
  </si>
  <si>
    <t>HURRICANE HYDRAULICS INC.</t>
  </si>
  <si>
    <t>SAL'S AMOCO STATION</t>
  </si>
  <si>
    <t>SCHMIDT EQUIPMENT INC.</t>
  </si>
  <si>
    <t>SCHWARZ, CHARLES M.</t>
  </si>
  <si>
    <t>SCOTTI'S AUTO BODY, INC.</t>
  </si>
  <si>
    <t>SCUNCIO CHEVROLET, INC.</t>
  </si>
  <si>
    <t>SEARS, ROEBUCK &amp; CO.</t>
  </si>
  <si>
    <t>WHEELOCK'S SERVICE AUTO CNTR</t>
  </si>
  <si>
    <t>SGAMBATO BROS.</t>
  </si>
  <si>
    <t>SHEA'S TOWING SERVICE</t>
  </si>
  <si>
    <t>SHERMAN'S TOWING &amp; SERVICE</t>
  </si>
  <si>
    <t>SILVEIRA'S GARAGE</t>
  </si>
  <si>
    <t>SIMPLEX ENGINE &amp; MACHINE CORP.</t>
  </si>
  <si>
    <t>SMITH AUTO PARTS</t>
  </si>
  <si>
    <t>FRED W. SMITH INC.</t>
  </si>
  <si>
    <t>SPORTS CRAFT LAWN &amp; GARDEN</t>
  </si>
  <si>
    <t>STANDARD GLASS CO.</t>
  </si>
  <si>
    <t>STATE BATTERY CO.</t>
  </si>
  <si>
    <t>TODISCO ENTERPRISES D/B/A</t>
  </si>
  <si>
    <t>STETCO MANUFACTURING LLC</t>
  </si>
  <si>
    <t>STEEGO AUTO PARTS</t>
  </si>
  <si>
    <t>STEVE'S ENTERPRISES</t>
  </si>
  <si>
    <t>SUPERIOR GLASS CO., INC.</t>
  </si>
  <si>
    <t>L SWEET LUMBER CO. INC.</t>
  </si>
  <si>
    <t>SAFETY-KLEEN CORP.</t>
  </si>
  <si>
    <t>SANFORD &amp; SON LTD.</t>
  </si>
  <si>
    <t>SCHMIDT ELECTRIC CO. INC.</t>
  </si>
  <si>
    <t>SHELL OIL COMPANY</t>
  </si>
  <si>
    <t>SPEEDY MUFFLER KING</t>
  </si>
  <si>
    <t>SUNMARK INDUSTRIES</t>
  </si>
  <si>
    <t>SYLVIA'S INC.</t>
  </si>
  <si>
    <t>A. E. SILVIA TOWING</t>
  </si>
  <si>
    <t>SATERN'S AUTO &amp; TRUCK CENTER</t>
  </si>
  <si>
    <t>SMITH, WHITCOMB &amp; COOK CO.,INC</t>
  </si>
  <si>
    <t>SPAULDING COMPANY, INC.</t>
  </si>
  <si>
    <t>SUNOCO</t>
  </si>
  <si>
    <t>SHUR-AZ CHEMICAL MFG. CO.</t>
  </si>
  <si>
    <t>SORMANTI ELECTRIC</t>
  </si>
  <si>
    <t>SAGER ELECTRICAL SUPPLY CO.</t>
  </si>
  <si>
    <t>EARL SCHEIB</t>
  </si>
  <si>
    <t>SOUTHERN NATIONAL LEASING CORP</t>
  </si>
  <si>
    <t>STATE TIRE SERVICE INC.</t>
  </si>
  <si>
    <t>SCOTT MOTORS</t>
  </si>
  <si>
    <t>SUTTON TOOL COMPANY</t>
  </si>
  <si>
    <t>SUN VALLEY SERVICE</t>
  </si>
  <si>
    <t>STAZ'S SERVICE CENTER</t>
  </si>
  <si>
    <t>SAWTELLE BROS.</t>
  </si>
  <si>
    <t>SNAP ON TOOLS</t>
  </si>
  <si>
    <t>ST. JAMES HARDWARE INC.</t>
  </si>
  <si>
    <t>SKIL INC.</t>
  </si>
  <si>
    <t>SWEEPSTER JENKINS EQUIP. CO.</t>
  </si>
  <si>
    <t>SEEKONK ARCO</t>
  </si>
  <si>
    <t>PROVIDENCE ENERGY OIL</t>
  </si>
  <si>
    <t>SURE-TEST OF NEW ENGLAND</t>
  </si>
  <si>
    <t>SCHOOL LINE INC.</t>
  </si>
  <si>
    <t>SHUSTER CORPORATION</t>
  </si>
  <si>
    <t>SCARPETTI OLDSMOBILE, INC.</t>
  </si>
  <si>
    <t>SHERMAN'S GARAGE</t>
  </si>
  <si>
    <t>TEENY'S INC.</t>
  </si>
  <si>
    <t>SOUTHWORTH-MILTON INC.</t>
  </si>
  <si>
    <t>SAFETY EQUIPMENT</t>
  </si>
  <si>
    <t>STATE EQUIPMENT</t>
  </si>
  <si>
    <t>SCHERTZER SALES CORP.</t>
  </si>
  <si>
    <t>SMITHFIELD DIESEL&amp;TRANS.REPINC</t>
  </si>
  <si>
    <t>SIT-UPS INC.</t>
  </si>
  <si>
    <t>SEWER RODDING EQUIP. CO.</t>
  </si>
  <si>
    <t>SAFE &amp; SOUND</t>
  </si>
  <si>
    <t>SAVAGNANOS TOWING</t>
  </si>
  <si>
    <t>SUBURBAN GLASS CO</t>
  </si>
  <si>
    <t>SO. COUNTY LOCK SERVICE</t>
  </si>
  <si>
    <t>SUPPLY DEPOT</t>
  </si>
  <si>
    <t>SMITHFIELD WELDING</t>
  </si>
  <si>
    <t>S&amp;T HARDWARE INC.</t>
  </si>
  <si>
    <t>SAFE WAY AUTO SALES</t>
  </si>
  <si>
    <t>SERVICE AUTOBODY</t>
  </si>
  <si>
    <t>SYDNEY SUPPLY CO.</t>
  </si>
  <si>
    <t>SERVICE AUTO SALVAGE</t>
  </si>
  <si>
    <t>SECURE LOCK SERVICE</t>
  </si>
  <si>
    <t>SPEEDCROFT VOLKSWAGON</t>
  </si>
  <si>
    <t>SERVICE AUTO BODY, INC.</t>
  </si>
  <si>
    <t>SPARKY'S AUTO GROOMING</t>
  </si>
  <si>
    <t>STANLEY'S BOAT YARD, INC.</t>
  </si>
  <si>
    <t>S.A.F.E. SYSTEM</t>
  </si>
  <si>
    <t>SMOKEY'S INC.</t>
  </si>
  <si>
    <t>RAY STEWART'S AUTO BODY INC.</t>
  </si>
  <si>
    <t>STANLEY TRUCK EQUIPMENT</t>
  </si>
  <si>
    <t>ENVIROMENTAL DELIVERY SYSTEMS</t>
  </si>
  <si>
    <t>SAFE WAY ELECTRIC MOTOR CO.</t>
  </si>
  <si>
    <t>SULLIVAN TIRE JMCC</t>
  </si>
  <si>
    <t>SAFELITE SYSTEMS</t>
  </si>
  <si>
    <t>SUPERIOR LAMP &amp; SUPPLY</t>
  </si>
  <si>
    <t>STANDARD AUTO BODY</t>
  </si>
  <si>
    <t>SOUTH COUNTY GLASS D/B/A/</t>
  </si>
  <si>
    <t>SUPERIOR AUTO BODY, INC.</t>
  </si>
  <si>
    <t>SMITH METAL WORKS OF NEWARK IN</t>
  </si>
  <si>
    <t>SKYTEL</t>
  </si>
  <si>
    <t>SOUZA'S CHEVROLET</t>
  </si>
  <si>
    <t>SMITH'S SERVICE STATION</t>
  </si>
  <si>
    <t>SETON NAME PLATE CO.</t>
  </si>
  <si>
    <t>SUPERGLASS</t>
  </si>
  <si>
    <t>SEAL METHODS EQUIPMENT INC.</t>
  </si>
  <si>
    <t>STERRY STREET TOWING</t>
  </si>
  <si>
    <t>SAFEWAY AUTO</t>
  </si>
  <si>
    <t>SIDNEY HORROWITZ</t>
  </si>
  <si>
    <t>S M I INDUSTRIES</t>
  </si>
  <si>
    <t>ST. ANGELO BUICK</t>
  </si>
  <si>
    <t>SAFELITE FULFILLMENT, INC</t>
  </si>
  <si>
    <t>SARGE'S PORTSMOUTH AUTO BODY</t>
  </si>
  <si>
    <t>SUBURBAN PROPANE GAS CORP</t>
  </si>
  <si>
    <t>TOM AND SONS TRANSMISSION</t>
  </si>
  <si>
    <t>RHODE ISLAND MOTORCOACH CO INC</t>
  </si>
  <si>
    <t>SACCUCCI LINCOLN MERCURY</t>
  </si>
  <si>
    <t>STERLING RISK MGMT. SVCS. INC.</t>
  </si>
  <si>
    <t>SOUTH COUNTY MOTORS</t>
  </si>
  <si>
    <t>SOFTWARE SPECTRUM</t>
  </si>
  <si>
    <t>SAUNDERS SALES &amp; SERV LLC</t>
  </si>
  <si>
    <t>SIGNS BY BOB</t>
  </si>
  <si>
    <t>SCOTT'S GAGAGE</t>
  </si>
  <si>
    <t>SALCO TRANSMISSION</t>
  </si>
  <si>
    <t>STEPHEN ROY POWER EQUIP INC</t>
  </si>
  <si>
    <t>SUNSET TINT INC.</t>
  </si>
  <si>
    <t>S &amp; S DISTRIBUTING LLC</t>
  </si>
  <si>
    <t>SEWER EQUIP. CO. OF AMERICA</t>
  </si>
  <si>
    <t>STEVEN'S FORD, INC.</t>
  </si>
  <si>
    <t>SELECT ENERGY</t>
  </si>
  <si>
    <t>SIMON CHEVROLET BUICK LTD</t>
  </si>
  <si>
    <t>SPEEDWAY COLLISION CENTER, INC</t>
  </si>
  <si>
    <t>SOLECTRIA CORPORATION</t>
  </si>
  <si>
    <t>SMITHFIELD DODGE</t>
  </si>
  <si>
    <t>WEX BANK SHELL FLEET PLUS</t>
  </si>
  <si>
    <t>RADIO-PHONECOMMUNICATIONS INC</t>
  </si>
  <si>
    <t>HERMAN G. SNEAD</t>
  </si>
  <si>
    <t>SACCUCCI LINCOLN MERCURY INC.</t>
  </si>
  <si>
    <t>STATE INDUSTRIAL PRODUCTS CORP</t>
  </si>
  <si>
    <t>S.V. MOFFETT CO., INC.</t>
  </si>
  <si>
    <t>SECRETARY OF STATE</t>
  </si>
  <si>
    <t>SUPREME AUTO INC.</t>
  </si>
  <si>
    <t>SAFETY LIGHTING AND EQUIPMENT</t>
  </si>
  <si>
    <t>SOUND FX INC.</t>
  </si>
  <si>
    <t>S &amp; S TRANSMISSION % AUTO</t>
  </si>
  <si>
    <t>SUPERIOR PLUS ENERGY SERV. LLC</t>
  </si>
  <si>
    <t>FINE DESIGN, INC DBA SIGNARAMA</t>
  </si>
  <si>
    <t>SCORPIO TOWING &amp; RECOVERY INC</t>
  </si>
  <si>
    <t>STROBES N MORE</t>
  </si>
  <si>
    <t>SHELTER TREE INC</t>
  </si>
  <si>
    <t>SANTA BUCKLEY ENERGY INC.</t>
  </si>
  <si>
    <t>SPRAGUE RESOURCES LP</t>
  </si>
  <si>
    <t>SUBURBAN AUTO SEAT COMPANY INC</t>
  </si>
  <si>
    <t>SHIPMANS FIRE EQUIPMENT CO INC</t>
  </si>
  <si>
    <t>SGRI INC.</t>
  </si>
  <si>
    <t>SPEEDCRAFT NISSAN LLC</t>
  </si>
  <si>
    <t>TEK BEARING</t>
  </si>
  <si>
    <t>TMB TRUCK SALES &amp; SERVICE</t>
  </si>
  <si>
    <t>TERRY,INC. D/B/A SAFE-GD TRANS</t>
  </si>
  <si>
    <t>TESTA'S AUTO APPRAISAL SERVICE</t>
  </si>
  <si>
    <t>TOM'S LAWN AND GARDEN</t>
  </si>
  <si>
    <t>TOM'S SERVICE STATION</t>
  </si>
  <si>
    <t>TONI MARINE SALES &amp; SERVICE</t>
  </si>
  <si>
    <t>TONY'S TIRE SERVICE</t>
  </si>
  <si>
    <t>TOWN GENERATOR</t>
  </si>
  <si>
    <t>TRI-POWER SALES &amp; SERVICE</t>
  </si>
  <si>
    <t>TRI-STATE ARBORISTS</t>
  </si>
  <si>
    <t>TUCKER, CHARLES W.</t>
  </si>
  <si>
    <t>TAYLOR RENTAL CENTER</t>
  </si>
  <si>
    <t>TEXACO CREDIT CARD CENTER</t>
  </si>
  <si>
    <t>TUFF-KOTE DINOL</t>
  </si>
  <si>
    <t>TOWN &amp; COUNTRY INTERNATIONAL</t>
  </si>
  <si>
    <t>TURNQUIST LUMBER CO. INC.</t>
  </si>
  <si>
    <t>TERRY'S TIRE &amp; AUTO SERVICE</t>
  </si>
  <si>
    <t>THI</t>
  </si>
  <si>
    <t>TRANSPORT EQUIPMENT, INC.</t>
  </si>
  <si>
    <t>TOM &amp; FRED'S SERVICE STATION</t>
  </si>
  <si>
    <t>TRUK-AWAY OF R.I. INC.</t>
  </si>
  <si>
    <t>TARRANT MFG. CO.</t>
  </si>
  <si>
    <t>TONY'S AUTO BODY</t>
  </si>
  <si>
    <t>TOM'S RIDE 'N' SHINE CAR WASH</t>
  </si>
  <si>
    <t>TRI-STATE ENGINEERING CO.</t>
  </si>
  <si>
    <t>TURF PRODUCTS LLC</t>
  </si>
  <si>
    <t>TOP'S ELECTRIC</t>
  </si>
  <si>
    <t>TEXACO REFINING</t>
  </si>
  <si>
    <t>TRI-STATE POLICE &amp; FIRE EQUIP.</t>
  </si>
  <si>
    <t>TARBOX MANAGEMENT LLC</t>
  </si>
  <si>
    <t>TOWN TIRE</t>
  </si>
  <si>
    <t>TRASK PETROLEUM EQUIP. CO.</t>
  </si>
  <si>
    <t>TYLER EQUIPMENT</t>
  </si>
  <si>
    <t>TUBODYNE CO.</t>
  </si>
  <si>
    <t>TELETYPE CORPORATION</t>
  </si>
  <si>
    <t>TECHNOPRINT, INC.</t>
  </si>
  <si>
    <t>TIMBERLAND MACHINES, INC.</t>
  </si>
  <si>
    <t>TONY'S GARAGE</t>
  </si>
  <si>
    <t>2000 CELLULAR</t>
  </si>
  <si>
    <t>TAKULIS OUTDOORS PRODUCTS</t>
  </si>
  <si>
    <t>TOTAL OFFICE SUPPLY CO., INC.</t>
  </si>
  <si>
    <t>TRAFCON INDUSTRIES, INC.</t>
  </si>
  <si>
    <t>TAPLIN CO.</t>
  </si>
  <si>
    <t>TIRE PROS INC</t>
  </si>
  <si>
    <t>TEK-BEARING</t>
  </si>
  <si>
    <t>TECH HYDRAULICS</t>
  </si>
  <si>
    <t>TWIN CITY TOWING</t>
  </si>
  <si>
    <t>THERMO KING OF PROVIDENCE</t>
  </si>
  <si>
    <t>TOWN AUTO CLEANERS</t>
  </si>
  <si>
    <t>ERC WIPING PRODUCTS,INC.</t>
  </si>
  <si>
    <t>TEDS FARM EQUIP. INC.</t>
  </si>
  <si>
    <t>TST EQUIPMENT,INC.</t>
  </si>
  <si>
    <t>TIERNEY SAFETY EQUIPMENT PRO.</t>
  </si>
  <si>
    <t>TRIM SIGN - WESTT</t>
  </si>
  <si>
    <t>TASCA LINCOLN MERCURY</t>
  </si>
  <si>
    <t>THE TRAILOR CONNECTION</t>
  </si>
  <si>
    <t>TEL-STAR SYSTEMS INC.</t>
  </si>
  <si>
    <t>TOUISETT EQUIPMENT</t>
  </si>
  <si>
    <t>TRIMLINE WEST</t>
  </si>
  <si>
    <t>TOWN OF NEW SHOREHAM</t>
  </si>
  <si>
    <t>TOURBILLON TRAILER SALES</t>
  </si>
  <si>
    <t>TRI STATE TRUCK CENTER,INC.</t>
  </si>
  <si>
    <t>TOWN LINE SERVICE TOWING</t>
  </si>
  <si>
    <t>TRASK PETROLEUM EQUIPMENT</t>
  </si>
  <si>
    <t>TRAVELERS AUTO BODY</t>
  </si>
  <si>
    <t>TRI-R MUNICIPAL EQUIPMENT INC.</t>
  </si>
  <si>
    <t>TRANSPO INDUSTRIES INC.</t>
  </si>
  <si>
    <t>TARACO, INC.</t>
  </si>
  <si>
    <t>TRITON FUEL GROUP, INC.</t>
  </si>
  <si>
    <t>TOP QUALITY AUTO REPAIR INC</t>
  </si>
  <si>
    <t>TRUCK EQUIPMENT BOSTON INC.</t>
  </si>
  <si>
    <t>TRIUMPH AUTO GLASS</t>
  </si>
  <si>
    <t>TRI COUNTY CONTRACTORS SUPPLY</t>
  </si>
  <si>
    <t>TIVERTON AUTO BODY INC</t>
  </si>
  <si>
    <t>TRIDENT INDUSTRIAL, LLC</t>
  </si>
  <si>
    <t>TRIAD SYSTEMS CORP</t>
  </si>
  <si>
    <t>TMC SERVICES INC. D/B/A</t>
  </si>
  <si>
    <t>TASCA AUTOMOTIVE GROUP INC.</t>
  </si>
  <si>
    <t>TYREE ORGANIZATION LTD</t>
  </si>
  <si>
    <t>TONY'S TRAILER TOWN INC</t>
  </si>
  <si>
    <t>RICHARD J. ST. JOHN</t>
  </si>
  <si>
    <t>STEPHEN STEPANIAN</t>
  </si>
  <si>
    <t>TRAVELERS INSURANCE</t>
  </si>
  <si>
    <t>TRI-STATE FASTENERS INC.</t>
  </si>
  <si>
    <t>TOM CHEVROLET INC.</t>
  </si>
  <si>
    <t>THE TRAILER DEPOT LIC</t>
  </si>
  <si>
    <t>TIRE PROS OF RHODE ISLAND INC</t>
  </si>
  <si>
    <t>THREE A'S AUTO AND TIRE, LLC</t>
  </si>
  <si>
    <t>TRAVELERS</t>
  </si>
  <si>
    <t>TIRE WAREHOUSE #21</t>
  </si>
  <si>
    <t>TIRE WAREHOUSE #34</t>
  </si>
  <si>
    <t>TIRE WAREHOUSE #35</t>
  </si>
  <si>
    <t>TRAK INC.</t>
  </si>
  <si>
    <t>TRUCK SOLUTIONS, LLC</t>
  </si>
  <si>
    <t>TRAFFIC SIGNS &amp; SAFETY INC.</t>
  </si>
  <si>
    <t>TENNANT SALES&amp;SERVICE COMPANY</t>
  </si>
  <si>
    <t>TOTAL ENERGY LLC</t>
  </si>
  <si>
    <t>TRUCK SOLUTIONS LLC</t>
  </si>
  <si>
    <t>TERMINAL SUPPLY, INC.</t>
  </si>
  <si>
    <t>TRICO EQUIPMENT</t>
  </si>
  <si>
    <t>STATE FLEET OPERATIONS</t>
  </si>
  <si>
    <t>UNITED LAWN &amp; GARDEN EQUIPMENT</t>
  </si>
  <si>
    <t>UNIVERSAL WIPING CLOTHS</t>
  </si>
  <si>
    <t>U.S. OIL CO., INC.</t>
  </si>
  <si>
    <t>ULTRA AUTO PARTS INC.</t>
  </si>
  <si>
    <t>UNITED TRUCK &amp; BUS CO.</t>
  </si>
  <si>
    <t>USED AUTO PARTS INC.</t>
  </si>
  <si>
    <t>UNITED PAINT &amp; AUTO SUPPLY</t>
  </si>
  <si>
    <t>UNION PAPER</t>
  </si>
  <si>
    <t>UNICOM</t>
  </si>
  <si>
    <t>ULTRA AUTO WASH</t>
  </si>
  <si>
    <t>UNIVERSAL AUTO SERVICE INC.</t>
  </si>
  <si>
    <t>UNIVERSAL FASTENERS &amp; SUPPLY</t>
  </si>
  <si>
    <t>UNIVERSAL SUPPLY INC.</t>
  </si>
  <si>
    <t>UNITED ROTARY BRUSH CORP</t>
  </si>
  <si>
    <t>UNITED INDUSTRIAL SERVICES</t>
  </si>
  <si>
    <t>UNIQUE AUTO &amp; MARINE SERV. INC</t>
  </si>
  <si>
    <t>UNIVERSITY OF RHODE ISLAND</t>
  </si>
  <si>
    <t>UNIVERSAL ELECTRIC CO. INC.</t>
  </si>
  <si>
    <t>UNITED LOCK COMPANY INC</t>
  </si>
  <si>
    <t>UNI-SELECT USA INC.</t>
  </si>
  <si>
    <t>UNITED RENTALS (NORTH AMERICA)</t>
  </si>
  <si>
    <t>UNITED COLLISION CENTER LLC</t>
  </si>
  <si>
    <t>VARGAS SERVICE INC.</t>
  </si>
  <si>
    <t>VERMEER SALES &amp; SERVICE INC.</t>
  </si>
  <si>
    <t>VITO'S SERVICE STATION, INC.</t>
  </si>
  <si>
    <t>VALLEY TOWING SERVICE, INC.</t>
  </si>
  <si>
    <t>VIKING OLDS.-CADILLAC, INC.</t>
  </si>
  <si>
    <t>VIBC0 CORP.</t>
  </si>
  <si>
    <t>VALK MFG. CO.</t>
  </si>
  <si>
    <t>VALLERIE TRANSPORTATION SERV.</t>
  </si>
  <si>
    <t>VEHICLE MAINTENANCE PROGRAM</t>
  </si>
  <si>
    <t>VIKING CHEVROLET</t>
  </si>
  <si>
    <t>VINCENT PELLEGRINO INC.</t>
  </si>
  <si>
    <t>VALLEY PROPANE</t>
  </si>
  <si>
    <t>VINNY'S AUTO &amp; TRUCK INC.</t>
  </si>
  <si>
    <t>VALLEY RESOURCES INC</t>
  </si>
  <si>
    <t>VITO'S OIL EXPRESS, INC</t>
  </si>
  <si>
    <t>CIVES CORP</t>
  </si>
  <si>
    <t>VERIZON WIRELESS</t>
  </si>
  <si>
    <t>VENG U.S.A. INC</t>
  </si>
  <si>
    <t>VAN BORTEL FORD INC</t>
  </si>
  <si>
    <t>WHEELOCK'S AUTO SUPLLY, INC.</t>
  </si>
  <si>
    <t>WAKEFIELD BRANCH CO.</t>
  </si>
  <si>
    <t>WALCO ELECTRIC</t>
  </si>
  <si>
    <t>WALKER'S KEY SHOP</t>
  </si>
  <si>
    <t>WALT &amp; DON AUTO BODY</t>
  </si>
  <si>
    <t>E. J. WARD, INC.</t>
  </si>
  <si>
    <t>GEORGE E. WARREN CORPORATION</t>
  </si>
  <si>
    <t>H. H. WATSON COMPANY</t>
  </si>
  <si>
    <t>WEBBER CHEVROLET</t>
  </si>
  <si>
    <t>WERNER, SULLIVAN &amp; NILSSON</t>
  </si>
  <si>
    <t>WESTERLY GLASS COMPANY</t>
  </si>
  <si>
    <t>WESTERN AUTO ASSOC. STORE</t>
  </si>
  <si>
    <t>WEXLER, SAMUEL H. &amp; SON</t>
  </si>
  <si>
    <t>WHEELOCK, F.N. &amp; SON</t>
  </si>
  <si>
    <t>WHELDEN, CHAS J. CO.</t>
  </si>
  <si>
    <t>WHITE BIRCH TEXACO</t>
  </si>
  <si>
    <t>WHITE ELECTRIC CO.</t>
  </si>
  <si>
    <t>C. N. WOOD CO. INC.</t>
  </si>
  <si>
    <t>EAST PROV TOWING</t>
  </si>
  <si>
    <t>WRIGHT'S AUTO SALES &amp; SERVICE</t>
  </si>
  <si>
    <t>WHELEN ENGINEERING CO., INC.</t>
  </si>
  <si>
    <t>WARREN OIL COMPANY</t>
  </si>
  <si>
    <t>WOONSOCKET AUTO SALVAGE</t>
  </si>
  <si>
    <t>WATT PHOTO, INC.</t>
  </si>
  <si>
    <t>WIZARD ELECTRIC SUPPLY</t>
  </si>
  <si>
    <t>WOONSOCKET GLASS &amp; MIRROR CO.</t>
  </si>
  <si>
    <t>WITT EQUIPMENT CO.</t>
  </si>
  <si>
    <t>WILLIAM'S CORNER GARAGE, INC.</t>
  </si>
  <si>
    <t>WM. K. TOOLE CO.</t>
  </si>
  <si>
    <t>WARREN AVE. HARDWARE CO., INC.</t>
  </si>
  <si>
    <t>WASHINGTON COUNTY SERVICE ST.</t>
  </si>
  <si>
    <t>WHITEY'S AUTO &amp; TRUCK SERVICE</t>
  </si>
  <si>
    <t>WESTLAKE GARAGE</t>
  </si>
  <si>
    <t>WYOMING TOWING &amp; REPAIR</t>
  </si>
  <si>
    <t>WILLSON AUTO PARTS</t>
  </si>
  <si>
    <t>W. HUNTER HOOD</t>
  </si>
  <si>
    <t>WARWICK HYDRAULIC COMPANY</t>
  </si>
  <si>
    <t>WALLACE WELD &amp; ORN. IRON WORKS</t>
  </si>
  <si>
    <t>WILLY'S TOWING</t>
  </si>
  <si>
    <t>WICKFORD SERVICE</t>
  </si>
  <si>
    <t>WELDEN TOOL CO.  PUMP DIV.</t>
  </si>
  <si>
    <t>WAREHOUSE AUTO PARTS</t>
  </si>
  <si>
    <t>STEVEN F. MARLEY</t>
  </si>
  <si>
    <t>WRIGHT'S WELDING SERVICE</t>
  </si>
  <si>
    <t>WARWICK INDUSTRIAL FASTNERS</t>
  </si>
  <si>
    <t>WRIGHT LINE, INC.</t>
  </si>
  <si>
    <t>WINKO-MATIC SIGNAL CO.</t>
  </si>
  <si>
    <t>WAX SHOPPE</t>
  </si>
  <si>
    <t>WESTMINSTER ELECTRIC CO.</t>
  </si>
  <si>
    <t>WALKER'S SECURITY CENTER</t>
  </si>
  <si>
    <t>WHOLESALE AUTOPARTS</t>
  </si>
  <si>
    <t>WARWICK NECK GARAGE</t>
  </si>
  <si>
    <t>WEST WARWICK AUTO CITY</t>
  </si>
  <si>
    <t>WATKINSON AUTOMOTIVE</t>
  </si>
  <si>
    <t>WAKECO SERVICE CENTER</t>
  </si>
  <si>
    <t>WESTERN OIL INC.</t>
  </si>
  <si>
    <t>W.L. FULLER INC</t>
  </si>
  <si>
    <t>WILLIAM NORTHUP &amp; SON</t>
  </si>
  <si>
    <t>WRIGHT-WAY WELDING</t>
  </si>
  <si>
    <t>WILLIAM WRIGHT JR.</t>
  </si>
  <si>
    <t>WARWICK COLLISION SALES &amp; SVC.</t>
  </si>
  <si>
    <t>WRIGHT'S TRAILER INC.</t>
  </si>
  <si>
    <t>WINSOR FOREST PRODUCTS</t>
  </si>
  <si>
    <t>WEST WARWICK MACHINE, INC.</t>
  </si>
  <si>
    <t>WESTERN TEMPORARY SERVICES INC</t>
  </si>
  <si>
    <t>RICHARD H. WILSON</t>
  </si>
  <si>
    <t>WILDCAT MANUFACTURING CO.</t>
  </si>
  <si>
    <t>WHITCO TESTING INC</t>
  </si>
  <si>
    <t>WORLDWIDE ENTERPRISES INC</t>
  </si>
  <si>
    <t>WARWICK AUTO PARTS</t>
  </si>
  <si>
    <t>WEST SHORE COLLISION</t>
  </si>
  <si>
    <t>WEST END AUTO COLLISON</t>
  </si>
  <si>
    <t>WESTERLY AUTO PARTS, CORP.</t>
  </si>
  <si>
    <t>WHIT FUEL CO.</t>
  </si>
  <si>
    <t>WDMB INVESTMENTS LLC</t>
  </si>
  <si>
    <t>STEVEN WILLAND, INC.</t>
  </si>
  <si>
    <t>WYOMING AUTO PARTS INC.</t>
  </si>
  <si>
    <t>WINTER EQUIPMENT CO., INC.</t>
  </si>
  <si>
    <t>WALMSLEY DISTRIBUTING CO.</t>
  </si>
  <si>
    <t>WARDOCO ENERGY LLC</t>
  </si>
  <si>
    <t>WAL INC.</t>
  </si>
  <si>
    <t>WEISLEDER, INC.</t>
  </si>
  <si>
    <t>WHEELOCKS'S AUTO GROUP VI,INC.</t>
  </si>
  <si>
    <t>WESTERLY AUTO PARTS CORP</t>
  </si>
  <si>
    <t>WHEELOCK'S AUTO MART, INC.</t>
  </si>
  <si>
    <t>WHEELOCK'S AUTO PARTS, INC.</t>
  </si>
  <si>
    <t>WHEELOCK'S AUTO GROUP VIII</t>
  </si>
  <si>
    <t>WHEELOCK'S AUTO DEPOT, INC.</t>
  </si>
  <si>
    <t>WASHINGTON COUNTY AUTO INC</t>
  </si>
  <si>
    <t>DIRECT ENERGY MARKETING INC.</t>
  </si>
  <si>
    <t>WEST SIDE SERVICE, INC.</t>
  </si>
  <si>
    <t>DIAMOND MOWERS, LLC</t>
  </si>
  <si>
    <t>YAMAHA OF R.I.</t>
  </si>
  <si>
    <t>YOUNG'S AUTO PARTS INC.</t>
  </si>
  <si>
    <t>YANKEE AUTO ELECTRIC</t>
  </si>
  <si>
    <t>YELLOW FREIGHT SYSTEM, INC.</t>
  </si>
  <si>
    <t>JACK YOUNG COMPANY, INC.</t>
  </si>
  <si>
    <t>X-ERGON</t>
  </si>
  <si>
    <t>YANKEE FIRE AND RESCUE INC</t>
  </si>
  <si>
    <t>YANKEE CHEVROLET</t>
  </si>
  <si>
    <t>SERVICE STATION EQUIPMENT,INC.</t>
  </si>
  <si>
    <t>CORP BROTHERS LLC</t>
  </si>
  <si>
    <t>RAPS AUTO PARTS SUPPLY,INC.</t>
  </si>
  <si>
    <t>RAPS AUTOPARTS SUPPLY, INC.</t>
  </si>
  <si>
    <t>ZEP MANUFACTURING CO.</t>
  </si>
  <si>
    <t>ZAYRE DEPARTMENT STORE</t>
  </si>
  <si>
    <t>CENTRAL FACILITY</t>
  </si>
  <si>
    <t>PETROLEUM EQUIPMENT SERVICE NH</t>
  </si>
  <si>
    <t>NORTHLAND IND TRUCK CO,INC</t>
  </si>
  <si>
    <t>CONTRACT</t>
  </si>
  <si>
    <t>DESCRIPTION</t>
  </si>
  <si>
    <t>PETES</t>
  </si>
  <si>
    <t>VEHICLES RIZZO</t>
  </si>
  <si>
    <t>VEHICLES COLONY</t>
  </si>
  <si>
    <t>VEHICLES LIBERTY</t>
  </si>
  <si>
    <t>VEHICLES MANCHESTER</t>
  </si>
  <si>
    <t>VEHICLES DATTCO</t>
  </si>
  <si>
    <t>1031-1-3006-1</t>
  </si>
  <si>
    <t>ADAMSON</t>
  </si>
  <si>
    <t>1031-1-3006-2</t>
  </si>
  <si>
    <t>106-0-2299-1</t>
  </si>
  <si>
    <t>BRENNAN OIL</t>
  </si>
  <si>
    <t>106-0-2299-2</t>
  </si>
  <si>
    <t>106-0-2299-3</t>
  </si>
  <si>
    <t>M &amp; M O'NEIL OIL</t>
  </si>
  <si>
    <t>106-0-2299-4</t>
  </si>
  <si>
    <t>SUPER SERVICE OIL</t>
  </si>
  <si>
    <t>106-0-2299-5</t>
  </si>
  <si>
    <t>VITO'S OIL EXPRESS</t>
  </si>
  <si>
    <t>114-0-870</t>
  </si>
  <si>
    <t>1141-1-3153-1</t>
  </si>
  <si>
    <t>DENNISON LUBRICANTS,INC.</t>
  </si>
  <si>
    <t>11415-2-3516-1</t>
  </si>
  <si>
    <t>COLONY FORD</t>
  </si>
  <si>
    <t>1165-1-3184</t>
  </si>
  <si>
    <t>QUAKER SERVICE</t>
  </si>
  <si>
    <t>1165-1-3184-1</t>
  </si>
  <si>
    <t>117-2-1434-1</t>
  </si>
  <si>
    <t>ALLENS SEED</t>
  </si>
  <si>
    <t>1177-1-3072-1</t>
  </si>
  <si>
    <t>COLONY FORD TRUCK CTR.</t>
  </si>
  <si>
    <t>1177-1-3072-2</t>
  </si>
  <si>
    <t>1177-1-3072-3</t>
  </si>
  <si>
    <t>MANCHESTER SPORTS CTR, INC.</t>
  </si>
  <si>
    <t>1177-1-3072-4</t>
  </si>
  <si>
    <t>1177-1-3072-5</t>
  </si>
  <si>
    <t>118-1-1610-5</t>
  </si>
  <si>
    <t>LINCOLN ENVIROMENTAL</t>
  </si>
  <si>
    <t>1249-1-3279-1</t>
  </si>
  <si>
    <t>J D LACOURSE</t>
  </si>
  <si>
    <t>1262-1-10631-1</t>
  </si>
  <si>
    <t>STEVENS FORD</t>
  </si>
  <si>
    <t>1294-4-3332-3</t>
  </si>
  <si>
    <t>MARIO'S TRIANGLE SERVICE CENTE</t>
  </si>
  <si>
    <t>1294-4-3332-4</t>
  </si>
  <si>
    <t>NF AUTOCENTER</t>
  </si>
  <si>
    <t>1294-4-3332-5</t>
  </si>
  <si>
    <t>PAU' BAILEY'S FORD EAST GREENW</t>
  </si>
  <si>
    <t>1312-2-3358-2</t>
  </si>
  <si>
    <t>1318-2-3358-1</t>
  </si>
  <si>
    <t>PROVIDENCE AUTO IGNITION</t>
  </si>
  <si>
    <t>1318-2-3358-2</t>
  </si>
  <si>
    <t>135-2-2438-1</t>
  </si>
  <si>
    <t>ABLE RI-CONN FIRE SYSTEMS,INC</t>
  </si>
  <si>
    <t>135-2-2438-2</t>
  </si>
  <si>
    <t>FIRE EXTINGUISHER SERV CO INC</t>
  </si>
  <si>
    <t>1362-2-3428-2</t>
  </si>
  <si>
    <t>OCEAN STATE OIL</t>
  </si>
  <si>
    <t>1362-2-3428-3</t>
  </si>
  <si>
    <t>PROENERGY</t>
  </si>
  <si>
    <t>1383-3-3460-1</t>
  </si>
  <si>
    <t>GRINNELL FIRE PROTECTION</t>
  </si>
  <si>
    <t>1389-3-3466-1</t>
  </si>
  <si>
    <t>WHITCO</t>
  </si>
  <si>
    <t>1394-3-3525</t>
  </si>
  <si>
    <t>1398-4-3491-1</t>
  </si>
  <si>
    <t>AREA AREA</t>
  </si>
  <si>
    <t>1399-4-3492-1</t>
  </si>
  <si>
    <t>AREA</t>
  </si>
  <si>
    <t>1415-2-3516-2</t>
  </si>
  <si>
    <t>1415-2-3516-3</t>
  </si>
  <si>
    <t>1415-2-3516-4</t>
  </si>
  <si>
    <t>MANCHESTER SPORTS CENTER, INC</t>
  </si>
  <si>
    <t>1415-2-3516-5</t>
  </si>
  <si>
    <t>RIZZO FORD</t>
  </si>
  <si>
    <t>MATHEWSON EQUIPMENT</t>
  </si>
  <si>
    <t>169-9-4227</t>
  </si>
  <si>
    <t>MEDICAL TECH GAS</t>
  </si>
  <si>
    <t>170-1-2237-1</t>
  </si>
  <si>
    <t>VITO'S</t>
  </si>
  <si>
    <t>170-1-2237-10</t>
  </si>
  <si>
    <t>NORTHUP'S</t>
  </si>
  <si>
    <t>170-1-2237-11</t>
  </si>
  <si>
    <t>RONNIES</t>
  </si>
  <si>
    <t>170-1-2237-12</t>
  </si>
  <si>
    <t>STERRY STREET</t>
  </si>
  <si>
    <t>170-1-2237-13</t>
  </si>
  <si>
    <t>TOWN LINE</t>
  </si>
  <si>
    <t>170-1-2237-14</t>
  </si>
  <si>
    <t>PAT'S TOWING SERVICE</t>
  </si>
  <si>
    <t>170-1-2237-2</t>
  </si>
  <si>
    <t>COASTAL COLLISION</t>
  </si>
  <si>
    <t>170-1-2237-3</t>
  </si>
  <si>
    <t>COLETTA'S</t>
  </si>
  <si>
    <t>170-1-2237-4</t>
  </si>
  <si>
    <t>EDWARD'S</t>
  </si>
  <si>
    <t>170-1-2237-5</t>
  </si>
  <si>
    <t>GRASSO'S</t>
  </si>
  <si>
    <t>170-1-2237-6</t>
  </si>
  <si>
    <t>K &amp; B</t>
  </si>
  <si>
    <t>170-1-2237-7</t>
  </si>
  <si>
    <t>PUCINO'S</t>
  </si>
  <si>
    <t>170-1-2237-8</t>
  </si>
  <si>
    <t>MARIEVILLE</t>
  </si>
  <si>
    <t>170-1-2237-9</t>
  </si>
  <si>
    <t>MATERESE TOW</t>
  </si>
  <si>
    <t>198-2-6935-1</t>
  </si>
  <si>
    <t>OCEAN STATE TIRE</t>
  </si>
  <si>
    <t>198-2-6935-2</t>
  </si>
  <si>
    <t>RI TIRE</t>
  </si>
  <si>
    <t>203-0-2243-1</t>
  </si>
  <si>
    <t>CENTRAL TRUCK</t>
  </si>
  <si>
    <t>203-0-2243-10</t>
  </si>
  <si>
    <t>203-0-2243-11</t>
  </si>
  <si>
    <t>RONNIE'S</t>
  </si>
  <si>
    <t>203-0-2243-12</t>
  </si>
  <si>
    <t>R I MACK</t>
  </si>
  <si>
    <t>203-0-2243-13</t>
  </si>
  <si>
    <t>VITO'S SERVICE</t>
  </si>
  <si>
    <t>203-0-2243-14</t>
  </si>
  <si>
    <t>203-0-2243-2</t>
  </si>
  <si>
    <t>CUNBERLAND TIRE</t>
  </si>
  <si>
    <t>203-0-2243-3</t>
  </si>
  <si>
    <t>GOVERNOR FRANCAIS MOBILE</t>
  </si>
  <si>
    <t>203-0-2243-4</t>
  </si>
  <si>
    <t>203-0-2243-5</t>
  </si>
  <si>
    <t>INTERSTATE DIESEL</t>
  </si>
  <si>
    <t>203-0-2243-6</t>
  </si>
  <si>
    <t>203-0-2243-8</t>
  </si>
  <si>
    <t>203-0-2243-9</t>
  </si>
  <si>
    <t>JOHN KENNEDY</t>
  </si>
  <si>
    <t>DAVE'S</t>
  </si>
  <si>
    <t>PAT'S</t>
  </si>
  <si>
    <t>STERRY</t>
  </si>
  <si>
    <t>COASTAL</t>
  </si>
  <si>
    <t>GREGORY</t>
  </si>
  <si>
    <t>ACCIDENT REPAIRS 673</t>
  </si>
  <si>
    <t>MEDICAL GASES</t>
  </si>
  <si>
    <t>203821A</t>
  </si>
  <si>
    <t>GASES-MED,LAB &amp; INDUSTRIAL</t>
  </si>
  <si>
    <t>NORTHUP'S SERVICE</t>
  </si>
  <si>
    <t>INTERSTATE</t>
  </si>
  <si>
    <t>ELGIN SWEEPER CONTRACT EXTN.</t>
  </si>
  <si>
    <t>BATTERIES, AUTOMOTIVE</t>
  </si>
  <si>
    <t>PANBRO</t>
  </si>
  <si>
    <t>SOFTWARE</t>
  </si>
  <si>
    <t>213-1-3246</t>
  </si>
  <si>
    <t>GOODYEAR</t>
  </si>
  <si>
    <t>OCEAN STATE</t>
  </si>
  <si>
    <t>225-0-1295-1</t>
  </si>
  <si>
    <t>225-0-1295-2</t>
  </si>
  <si>
    <t>COOLING SYS  MARIEVILLE</t>
  </si>
  <si>
    <t>225-0-1295-3</t>
  </si>
  <si>
    <t>GOVERNOR FRANCIS</t>
  </si>
  <si>
    <t>225-0-1295-4</t>
  </si>
  <si>
    <t>PETTERUTI</t>
  </si>
  <si>
    <t>225-0-1295-5</t>
  </si>
  <si>
    <t>GALINDA'S</t>
  </si>
  <si>
    <t>225-0-1295-6</t>
  </si>
  <si>
    <t>CENTRAL</t>
  </si>
  <si>
    <t>226-0-1432</t>
  </si>
  <si>
    <t>231-0-3237</t>
  </si>
  <si>
    <t>COMPUTER PRODUCTS</t>
  </si>
  <si>
    <t>232-9-3238</t>
  </si>
  <si>
    <t>GATEWAY COMPUTER PRODUCTS</t>
  </si>
  <si>
    <t>233-1-2463</t>
  </si>
  <si>
    <t>TIRES AUTO &amp; LIGHT TRUCK</t>
  </si>
  <si>
    <t>WHITE FUEL CO.</t>
  </si>
  <si>
    <t>TELEPHONES</t>
  </si>
  <si>
    <t>PHONE REPAIR</t>
  </si>
  <si>
    <t>AUTO &amp; TRK REPAIR</t>
  </si>
  <si>
    <t>249391A</t>
  </si>
  <si>
    <t>COUTU</t>
  </si>
  <si>
    <t>GOVERNOR FRANCAIS</t>
  </si>
  <si>
    <t>GRASS'O GULF</t>
  </si>
  <si>
    <t>NORTHUPS</t>
  </si>
  <si>
    <t>ELECTRIC MAINTENANCE/REPAIR</t>
  </si>
  <si>
    <t>TRANSP. NATURAL GAS</t>
  </si>
  <si>
    <t>MAIN REPAIR LOADERS TRACTORS</t>
  </si>
  <si>
    <t>PRINTING</t>
  </si>
  <si>
    <t>TANK RENTAL CNG</t>
  </si>
  <si>
    <t>ACTION AUTOPARTS</t>
  </si>
  <si>
    <t>VEHICLE EQUIP RENTAL/REPAIR</t>
  </si>
  <si>
    <t>286759A</t>
  </si>
  <si>
    <t>AUTO ELECTRICAL REPAIRS</t>
  </si>
  <si>
    <t>FIRE SUPPRESSION MAINTENANCE</t>
  </si>
  <si>
    <t>MOWER PARTS</t>
  </si>
  <si>
    <t>WELDING SERVICES</t>
  </si>
  <si>
    <t>WRIGHTS' WELDING</t>
  </si>
  <si>
    <t>R FALCO</t>
  </si>
  <si>
    <t>ERNIE AUTO</t>
  </si>
  <si>
    <t>OLD DOMINION BRUSH</t>
  </si>
  <si>
    <t>UNDERGROUND TANK TESTING</t>
  </si>
  <si>
    <t>K&amp;B</t>
  </si>
  <si>
    <t>TRANSPORTATION-NATURAL GAS</t>
  </si>
  <si>
    <t>TRANSPORTATION NATURAL GAS</t>
  </si>
  <si>
    <t>STREET SWEEPER REPAIRS</t>
  </si>
  <si>
    <t>LUBRICANTS OILS AND GREASES</t>
  </si>
  <si>
    <t>SMALL ENGINE REPAIRS</t>
  </si>
  <si>
    <t>HYDRAULIC REPAIRS</t>
  </si>
  <si>
    <t>WELDING SERVICES DOT</t>
  </si>
  <si>
    <t>CNG MAINTENANCE URI RIPTA</t>
  </si>
  <si>
    <t>HAZARDOUS WASTE</t>
  </si>
  <si>
    <t>AUTOPARTS 8/1/07-7/31/08</t>
  </si>
  <si>
    <t>AUTOPARTS 08/01/07 - 07/31/08</t>
  </si>
  <si>
    <t>BATTERIES</t>
  </si>
  <si>
    <t>LOADER/BACKHOE PARTS</t>
  </si>
  <si>
    <t>FIRE SUPPRESSION MAIN.</t>
  </si>
  <si>
    <t>CONSTRUCTION</t>
  </si>
  <si>
    <t>COMM INDUSTRIAL SUPPLIES</t>
  </si>
  <si>
    <t>TIRES AUTO &amp; LIGHT</t>
  </si>
  <si>
    <t>TIRES HEAVY &amp; OTHER SPEC. EQP</t>
  </si>
  <si>
    <t>LIFT TRUCKS MAINTENANCE</t>
  </si>
  <si>
    <t>PROPANE</t>
  </si>
  <si>
    <t>VEHICLE MAINT-STATE POLICE</t>
  </si>
  <si>
    <t>JOHN DEERE EQUIP/MAIN.&amp; REPAIR</t>
  </si>
  <si>
    <t>VEHICLE MAINTENANCE-ST. POLICE</t>
  </si>
  <si>
    <t>VEHICLE MAINTENANCE-ST. POICE</t>
  </si>
  <si>
    <t>VEHICLE MAIN-STATE POLICE</t>
  </si>
  <si>
    <t>SACCUCCI LINCOLN MERCURY INC</t>
  </si>
  <si>
    <t>JOHN DEERE EQUIP MAIN REPAIR</t>
  </si>
  <si>
    <t>JOHN DEERE EQUIPMENT MAIN</t>
  </si>
  <si>
    <t>SMALL ENGINE EQUIPMENT REPAIRS</t>
  </si>
  <si>
    <t>AUTO &amp; TRUCK REPAIR I</t>
  </si>
  <si>
    <t>AUTO &amp; TRUCK REPAIR</t>
  </si>
  <si>
    <t>HAZ WASTE AND EMERGENCIES</t>
  </si>
  <si>
    <t>AUTO &amp; TRUCK REPAIR III</t>
  </si>
  <si>
    <t>HEAVY EQUIP MAINT REPAIR</t>
  </si>
  <si>
    <t>HEAVY EQUIP MAIN REP</t>
  </si>
  <si>
    <t>HEAVY EQUIP MAINT. REPAIR</t>
  </si>
  <si>
    <t>DIESEL</t>
  </si>
  <si>
    <t>ANTIFREEZE</t>
  </si>
  <si>
    <t>LUMBER</t>
  </si>
  <si>
    <t>PLOW AND SANDER PARTS</t>
  </si>
  <si>
    <t>STREET SWEEPER REPAIR/PARTS</t>
  </si>
  <si>
    <t>MAINTENANCE CNG STATION</t>
  </si>
  <si>
    <t>AUTO PARTS</t>
  </si>
  <si>
    <t>NEWPORT FORD</t>
  </si>
  <si>
    <t>LEAK TESTING VAPOR RECOVERY</t>
  </si>
  <si>
    <t>LEAK TESTING</t>
  </si>
  <si>
    <t>REPLACEMENT SWEEPER PARTS</t>
  </si>
  <si>
    <t>FUEL SYSTEM UPGRADE</t>
  </si>
  <si>
    <t>HEAVY EQUIPMENT-SPECIAL M&amp;R</t>
  </si>
  <si>
    <t>NATURAL GAS TRANSPORTATION</t>
  </si>
  <si>
    <t>LOCKSMITH SERVICES</t>
  </si>
  <si>
    <t>AUTOPARTS</t>
  </si>
  <si>
    <t>TOWING</t>
  </si>
  <si>
    <t>AUTO PARTS 11/01/09-10/31/11</t>
  </si>
  <si>
    <t>WELDING</t>
  </si>
  <si>
    <t>SMALL ENGINE EQUIP REPAIRS</t>
  </si>
  <si>
    <t>PLOW BLADS &amp; EQUIP</t>
  </si>
  <si>
    <t>BATTERIES - AUTOMOTIVE</t>
  </si>
  <si>
    <t>FUEL &amp; GASOLINE</t>
  </si>
  <si>
    <t>LUBRICANTS OILS GREASES</t>
  </si>
  <si>
    <t>LUBRICANTS OIL &amp; GREASES</t>
  </si>
  <si>
    <t>LIFT TRUCKS, INSPEC &amp; MAINT</t>
  </si>
  <si>
    <t>JOHN DEERE MOWER/MAIN/REPAIR</t>
  </si>
  <si>
    <t>TIRES HEAVY TRUCK</t>
  </si>
  <si>
    <t>FUEL MGMT MAIN AGREEMENT</t>
  </si>
  <si>
    <t>INDUSTRIAL EQUP</t>
  </si>
  <si>
    <t>INDUSTRIAL EQUIPMENT</t>
  </si>
  <si>
    <t>FISHER SNOW PLOW PARTS</t>
  </si>
  <si>
    <t>TRAK MAINTENANCE AGREEMENT</t>
  </si>
  <si>
    <t>UNLEAD</t>
  </si>
  <si>
    <t>TANK TESTING</t>
  </si>
  <si>
    <t>LIGHTING</t>
  </si>
  <si>
    <t>RISP VEHICLE LETTERING</t>
  </si>
  <si>
    <t>AUTOMOTIVE BATTERIES</t>
  </si>
  <si>
    <t>GAS, LIQUID AND PROPANE MPA166</t>
  </si>
  <si>
    <t>LAWNS&amp;GROUNDS PARTS/SERVICE</t>
  </si>
  <si>
    <t>HEAVY EQUIP MAINT REPAIRS</t>
  </si>
  <si>
    <t>HEAVY EQUIPMENT MAINT REPAIR</t>
  </si>
  <si>
    <t>MAINTENANCE FUEL DISPENSERS</t>
  </si>
  <si>
    <t>POLICE LIGHTING PACKAGES</t>
  </si>
  <si>
    <t>MAINT CNG TERMINALS</t>
  </si>
  <si>
    <t>EQUIPMENT MAINTENANCE AGREEMEN</t>
  </si>
  <si>
    <t>BAKER TRACTOR PARTS</t>
  </si>
  <si>
    <t>PUBLIC SAFETY COMMUNICATIONS</t>
  </si>
  <si>
    <t>WHELEN LIGHTS &amp; ACCESSORIES</t>
  </si>
  <si>
    <t>SWEEPER BROOMS</t>
  </si>
  <si>
    <t>AUTO REPAIRS</t>
  </si>
  <si>
    <t>TIRES,AUTO &amp; LIGHT TRUCK</t>
  </si>
  <si>
    <t>WINTER EQUIP &amp; HYD COMPONENTS</t>
  </si>
  <si>
    <t>WINTER EQUIPMENT AND HYDRAULIC</t>
  </si>
  <si>
    <t>JOHN DEERE EQUIP MAIN / REPAIR</t>
  </si>
  <si>
    <t>BRENNAN OIL &amp; HEATING CO INC</t>
  </si>
  <si>
    <t>BUCKLEY HEATING</t>
  </si>
  <si>
    <t>DENNIS K. BURQUE</t>
  </si>
  <si>
    <t>SCORPION ATTENUATOR PARTS</t>
  </si>
  <si>
    <t>FIRE SUPPRESSION</t>
  </si>
  <si>
    <t>AUTOPARTS &amp; BATTERIES</t>
  </si>
  <si>
    <t>AUTOPARTS/BATTERIES</t>
  </si>
  <si>
    <t>MAINTENANCE AGREEMENT</t>
  </si>
  <si>
    <t>GASES CYLINDER</t>
  </si>
  <si>
    <t>LIFT TRUCK MAINT&amp;REPAIR</t>
  </si>
  <si>
    <t>WHELAN LIGHTS AND ACCESSORIES</t>
  </si>
  <si>
    <t>TRUCK SOAP&amp;WINDSHIELD WSHRFLUI</t>
  </si>
  <si>
    <t>SEASONAL EQUIP PARTS/REPAIR</t>
  </si>
  <si>
    <t>SEASONAL EQUIP PARTS/EQUIPMENT</t>
  </si>
  <si>
    <t>SEASONAL EQUIPMENT PARTS</t>
  </si>
  <si>
    <t>SEASONAL EQUIP &amp; PARTS/REPAIR</t>
  </si>
  <si>
    <t>MAIN/REPAIR FUEL DISPENSER SYS</t>
  </si>
  <si>
    <t>WINTER EQUIP&amp;HYD COMPONENTS</t>
  </si>
  <si>
    <t>HEAVY EQUIPMENT MAINT &amp; REPAIR</t>
  </si>
  <si>
    <t>HEAVY EQUIPMENT MAIN &amp; REPAIR</t>
  </si>
  <si>
    <t>MAIN CNG STATION</t>
  </si>
  <si>
    <t>MAINT WAYNE/GASBOY FUELDISPENS</t>
  </si>
  <si>
    <t>LUBRICANTS OILS &amp; GREASES</t>
  </si>
  <si>
    <t>AUTO PARTS AND BATTERIES</t>
  </si>
  <si>
    <t>WINTER EQUIP. HYDRAULIC CO.</t>
  </si>
  <si>
    <t>SAFETY DEVICES</t>
  </si>
  <si>
    <t>UNLEADED</t>
  </si>
  <si>
    <t>EQUIPMENTS, PARTS, SAFETY</t>
  </si>
  <si>
    <t>VEHICLE EQUIPMENT&amp;RESTORATION</t>
  </si>
  <si>
    <t>JOHN DEERE EQUIPMENT</t>
  </si>
  <si>
    <t>FUEL DEPOT LEAK TESTING</t>
  </si>
  <si>
    <t>FUEL DEPOT GASBOY DISPENSERS</t>
  </si>
  <si>
    <t>LEAK TESTING/VAPOR RECOVERY</t>
  </si>
  <si>
    <t>GASES,CYL,INDUSTRIAL,MED,LAB</t>
  </si>
  <si>
    <t>MOTOR OIL PICKUP AND RECYCLING</t>
  </si>
  <si>
    <t>ELGIN PELICAN SWEEPERS</t>
  </si>
  <si>
    <t>WHEEL ASSEMBLIES</t>
  </si>
  <si>
    <t>LOADER AND BACKHOE PARTS</t>
  </si>
  <si>
    <t>MOBILE RADIOS, MAINT &amp; REPAIR</t>
  </si>
  <si>
    <t>3537438A</t>
  </si>
  <si>
    <t>AUTO PARTS AND MATERIALS</t>
  </si>
  <si>
    <t>3537438B</t>
  </si>
  <si>
    <t>3537438C</t>
  </si>
  <si>
    <t>3537438D</t>
  </si>
  <si>
    <t>3537438E</t>
  </si>
  <si>
    <t>AUTO BODY REPAIRS</t>
  </si>
  <si>
    <t>AUTO BODY REPAIR</t>
  </si>
  <si>
    <t>LUBRICANTS, OIL AND GREASES</t>
  </si>
  <si>
    <t>GASBOY, WAYNE FUEL DISPENSERS</t>
  </si>
  <si>
    <t>RISP VEHICLE MAINTENANCE</t>
  </si>
  <si>
    <t>AUTO REPAIR</t>
  </si>
  <si>
    <t>GROUP 3 AUTO AND TRUCK REPAIR</t>
  </si>
  <si>
    <t>TOWING AUTO AND TRUCK</t>
  </si>
  <si>
    <t>LIFT TRUCK INSPECTIONS/MAINT.</t>
  </si>
  <si>
    <t>LIFT TRUCKS,INSPECTIONS</t>
  </si>
  <si>
    <t>LIFT TRUCK INSPECTIONS MAINT.</t>
  </si>
  <si>
    <t>MOTOR VEHICLE AUTO BODY</t>
  </si>
  <si>
    <t>CAR WASH</t>
  </si>
  <si>
    <t>BODY WORK FOR MAINTENANCE</t>
  </si>
  <si>
    <t>HYDRAULIC AND WINTER PARTS</t>
  </si>
  <si>
    <t>ANTIFREEZE, PARTS</t>
  </si>
  <si>
    <t>FIRE SUPPRESION SYSTEM</t>
  </si>
  <si>
    <t>GASBOY/WAYNE FUEL DISPENSER</t>
  </si>
  <si>
    <t>HYDRAULICS WINTER COMPONENTS</t>
  </si>
  <si>
    <t>WINTER EQUIPMENT HYDRAULICS</t>
  </si>
  <si>
    <t>HYDRAULICS, WINTER EQUIPMENTS</t>
  </si>
  <si>
    <t>HEAVY &amp; SPECIALIZED EQUIPMENT</t>
  </si>
  <si>
    <t>HEAVY SPECIALIZED EQUIPMENT</t>
  </si>
  <si>
    <t>HEAVY&amp;SPECIALIZED EQUIPMENT</t>
  </si>
  <si>
    <t>HEAVY DUTY AND SPECIALIZED EQ</t>
  </si>
  <si>
    <t>HEAVY AND SPECIALIZED EQUIP</t>
  </si>
  <si>
    <t>HEAVY AND SPECIAL EQUIP REPAIR</t>
  </si>
  <si>
    <t>AUTO REPAIR AND MAINTENANCE</t>
  </si>
  <si>
    <t>ASAP SOFTWARE</t>
  </si>
  <si>
    <t>HYDRAULIC COMPONENTS</t>
  </si>
  <si>
    <t>HYDRYAULIC COMP &amp; WINTER EQUIP</t>
  </si>
  <si>
    <t>HYDRAULIC COMP &amp; WINTER EQUIP</t>
  </si>
  <si>
    <t>FUEL DEPOT SITE REPAIR</t>
  </si>
  <si>
    <t>38-1-3021-8</t>
  </si>
  <si>
    <t>QUONSET POINT TRUCK SERV INC</t>
  </si>
  <si>
    <t>53-2-3532-1</t>
  </si>
  <si>
    <t>BATTERY CONTRACT</t>
  </si>
  <si>
    <t>55-1-2605</t>
  </si>
  <si>
    <t>PAINT AUTOMOTIVE</t>
  </si>
  <si>
    <t>55-1-2605-1</t>
  </si>
  <si>
    <t>GCM CORPORATION</t>
  </si>
  <si>
    <t>61-2-1824</t>
  </si>
  <si>
    <t>62-0-1325</t>
  </si>
  <si>
    <t>68M203821</t>
  </si>
  <si>
    <t>91-0-1618</t>
  </si>
  <si>
    <t>91-1-3007-1</t>
  </si>
  <si>
    <t>CUES INC</t>
  </si>
  <si>
    <t>91-1-3007-2</t>
  </si>
  <si>
    <t>92-0-1430-1</t>
  </si>
  <si>
    <t>92-0-1430-2</t>
  </si>
  <si>
    <t>Vendor Name</t>
  </si>
  <si>
    <t>Vendor ID</t>
  </si>
  <si>
    <t>TRANS CODE</t>
  </si>
  <si>
    <t>PARTS &amp; MATERIALS</t>
  </si>
  <si>
    <t>SUSPENSION SYSTEM</t>
  </si>
  <si>
    <t>ALIGNMENT</t>
  </si>
  <si>
    <t>ENGINE REPAIRS</t>
  </si>
  <si>
    <t>EXHAUST SYSTEM</t>
  </si>
  <si>
    <t>BODY WORK</t>
  </si>
  <si>
    <t>INSPECTION</t>
  </si>
  <si>
    <t>TOWING/HOOKUP EXPENSE</t>
  </si>
  <si>
    <t>WASHING-WAXING</t>
  </si>
  <si>
    <t>GARAGE SUPPLIES</t>
  </si>
  <si>
    <t>VENDOR LABOR/SERVICE EXPENSE</t>
  </si>
  <si>
    <t>GLASS EXPENSE</t>
  </si>
  <si>
    <t>UPHOLSTERY EXPENSE</t>
  </si>
  <si>
    <t>FUEL CREDIT CARD EXPENSE</t>
  </si>
  <si>
    <t>BATTERY EXPENSE</t>
  </si>
  <si>
    <t>BATTERY ACID</t>
  </si>
  <si>
    <t>UNLEAD GAS</t>
  </si>
  <si>
    <t>SPECIAL UNLEAD</t>
  </si>
  <si>
    <t>DIESEL FUEL</t>
  </si>
  <si>
    <t>GREASE</t>
  </si>
  <si>
    <t>OIL</t>
  </si>
  <si>
    <t>TRANSMISSION FLUID</t>
  </si>
  <si>
    <t>TIRE EXPENSE</t>
  </si>
  <si>
    <t>TUBES</t>
  </si>
  <si>
    <t>TIRE/TUBE REPAIR</t>
  </si>
  <si>
    <t>ACCIDENT EXPENSE</t>
  </si>
  <si>
    <t>TIRE BALANCING</t>
  </si>
  <si>
    <t>RADIATOR EXPENSE</t>
  </si>
  <si>
    <t>TRANSMISSION EXPENSE</t>
  </si>
  <si>
    <t>DRIVE LINE EXPENSE</t>
  </si>
  <si>
    <t>BRAKE EXPENSE</t>
  </si>
  <si>
    <t>ALTERNATOR-REGULATOR EXPENSE</t>
  </si>
  <si>
    <t>STARTER EXPENSE</t>
  </si>
  <si>
    <t>FUEL DEPOT EXPENSE</t>
  </si>
  <si>
    <t>DESIGNS AND GRAPHICS</t>
  </si>
  <si>
    <t>OXYGEN-ACETYLENE EXPENSE</t>
  </si>
  <si>
    <t>ELECTRICAL-WIRING MATERIALS</t>
  </si>
  <si>
    <t>HEATING SYSTEM</t>
  </si>
  <si>
    <t>AIR CONDITION SYSTEM</t>
  </si>
  <si>
    <t>STEERING SYSTEM</t>
  </si>
  <si>
    <t>CLUTCH ASSEMBLY</t>
  </si>
  <si>
    <t>RADIO-ANTENNA EXPENSE</t>
  </si>
  <si>
    <t>GEAR OIL</t>
  </si>
  <si>
    <t>MOUNT/DISMOUNT &amp; ROTATE TIRES</t>
  </si>
  <si>
    <t>DIESEL EXHAUST FLUID</t>
  </si>
  <si>
    <t>INSURANCE</t>
  </si>
  <si>
    <t>CREDIT CARD SERVICE CHARGE</t>
  </si>
  <si>
    <t>APPRAISAL</t>
  </si>
  <si>
    <t>ROAD SERVICE</t>
  </si>
  <si>
    <t>LIGHTS</t>
  </si>
  <si>
    <t>GAS CARD REPLACEMENT</t>
  </si>
  <si>
    <t>WINTERIZE</t>
  </si>
  <si>
    <t>HYDRAULICS</t>
  </si>
  <si>
    <t>GAS TANK REPAIR</t>
  </si>
  <si>
    <t>TUNE-UP</t>
  </si>
  <si>
    <t>NATURAL GAS FUEL</t>
  </si>
  <si>
    <t>NATURAL FUEL REPAIRS</t>
  </si>
  <si>
    <t>SPECIAL DIESEL</t>
  </si>
  <si>
    <t>COMPRESSED NATURAL GAS</t>
  </si>
  <si>
    <t>SPECIAL CNG</t>
  </si>
  <si>
    <t>SFO ADMINISTRATIVE CHARGE</t>
  </si>
  <si>
    <t>TRANSPORT FEES</t>
  </si>
  <si>
    <t>SUBCONTRACT WORK</t>
  </si>
  <si>
    <t>ENVIRONMENTAL DISPOSAL FEES</t>
  </si>
  <si>
    <t>URI BILLING (FLEET USE ONLY)</t>
  </si>
  <si>
    <t>INSURANCE BILLING ADJUSTMENT</t>
  </si>
  <si>
    <t>INSURANCE/COLLISION COVERAGE</t>
  </si>
  <si>
    <t>INSURANCE REBATE</t>
  </si>
  <si>
    <t>CNG STATION PM SERVICE</t>
  </si>
  <si>
    <t>PRUDENCE ISLAND FUEL</t>
  </si>
  <si>
    <t>AIRBAG SERVICE</t>
  </si>
  <si>
    <t>SENSOR SERVICE</t>
  </si>
  <si>
    <t>PARTS ONLY PURCHASE</t>
  </si>
  <si>
    <t>SFO UNLEAD PURCHASE</t>
  </si>
  <si>
    <t>SFO DIESEL PURCHASE</t>
  </si>
  <si>
    <t>SFO CNG PURCHASE</t>
  </si>
  <si>
    <t>SOLAR PANELS</t>
  </si>
  <si>
    <t>OIL, LUBE, FILTER</t>
  </si>
  <si>
    <t>Contract Desc</t>
  </si>
  <si>
    <t>Work Description</t>
  </si>
  <si>
    <t>VEHICLE</t>
  </si>
  <si>
    <t>PLATE</t>
  </si>
  <si>
    <t>VEHICLE YEAR</t>
  </si>
  <si>
    <t>MAKE / MODEL</t>
  </si>
  <si>
    <t>JEEP CHEROKEE</t>
  </si>
  <si>
    <t>SCHRAMM 105</t>
  </si>
  <si>
    <t>OFFRD</t>
  </si>
  <si>
    <t>ASPHALT ZIPPER</t>
  </si>
  <si>
    <t>REFERG</t>
  </si>
  <si>
    <t>REFERTRUCK</t>
  </si>
  <si>
    <t>FORD E350</t>
  </si>
  <si>
    <t>GMC  1500  VANDURA</t>
  </si>
  <si>
    <t>GMC</t>
  </si>
  <si>
    <t>FORD F350</t>
  </si>
  <si>
    <t>JOHN DEERE</t>
  </si>
  <si>
    <t>FORD NEW HOLLAND</t>
  </si>
  <si>
    <t>POLARIS ATV</t>
  </si>
  <si>
    <t>POLARIS RANGER ATV</t>
  </si>
  <si>
    <t>FORD MODEL 345D</t>
  </si>
  <si>
    <t>CHEVROLET EQUINOX</t>
  </si>
  <si>
    <t>USGOVC</t>
  </si>
  <si>
    <t>JEEP CHEROKEE GOVPLATE A379883</t>
  </si>
  <si>
    <t>PERFORMANCE 250 BRUSH BANDIT</t>
  </si>
  <si>
    <t>FORD 34022C</t>
  </si>
  <si>
    <t>FORD</t>
  </si>
  <si>
    <t>INTERNATIONAL  CAB &amp; CHASSIS</t>
  </si>
  <si>
    <t>JEEP CJ5</t>
  </si>
  <si>
    <t>FORD TAURUS</t>
  </si>
  <si>
    <t>JOHN DEERE JD450</t>
  </si>
  <si>
    <t>JOHN DEERE JD 850</t>
  </si>
  <si>
    <t>FORD L9000 CHASSISCAB</t>
  </si>
  <si>
    <t>MACK R690ST</t>
  </si>
  <si>
    <t>INT. CUB 154</t>
  </si>
  <si>
    <t>FORD CHASSIS CAB</t>
  </si>
  <si>
    <t>FORD F450</t>
  </si>
  <si>
    <t>FORD  NEW HOLLAND</t>
  </si>
  <si>
    <t>INTERNAT'L S16</t>
  </si>
  <si>
    <t>KABOTA L260</t>
  </si>
  <si>
    <t>FORD DIESEL 545</t>
  </si>
  <si>
    <t>FORD F-750</t>
  </si>
  <si>
    <t>BOBCAT TRACTOR</t>
  </si>
  <si>
    <t>FORD F150</t>
  </si>
  <si>
    <t>DITCH WITCH  MODEL 1420</t>
  </si>
  <si>
    <t>INT. BUMFORD</t>
  </si>
  <si>
    <t>JOHN DEERE JD444L</t>
  </si>
  <si>
    <t>CHEVROLET  EXT. CAB FLEETSIDE</t>
  </si>
  <si>
    <t>ACTIC CAT SKIDOO</t>
  </si>
  <si>
    <t>GMC PICKUP</t>
  </si>
  <si>
    <t>BOBCAT EXCAVATOR</t>
  </si>
  <si>
    <t>CONCORE DRILL</t>
  </si>
  <si>
    <t>JCB 1400B CAB 4WD</t>
  </si>
  <si>
    <t>FORD LA414C</t>
  </si>
  <si>
    <t>DODGE 3/4 TON</t>
  </si>
  <si>
    <t>POLARIS SPORTSMAN</t>
  </si>
  <si>
    <t>GMC 7000</t>
  </si>
  <si>
    <t>JOHN DEERE 655</t>
  </si>
  <si>
    <t>BRUSH BANDIT</t>
  </si>
  <si>
    <t>FERGUSON ROLLER(VEH TRAILERED)</t>
  </si>
  <si>
    <t>SULLIVAN D0175Q4</t>
  </si>
  <si>
    <t>MELROE</t>
  </si>
  <si>
    <t>JCB EXCAVATOR  1550B</t>
  </si>
  <si>
    <t>TRS023</t>
  </si>
  <si>
    <t>WARNING TRAILER ZSP1.1 TESTER</t>
  </si>
  <si>
    <t>RENTAL</t>
  </si>
  <si>
    <t>BOBCAT TRACK LOADER</t>
  </si>
  <si>
    <t>TORO TWISTER</t>
  </si>
  <si>
    <t>INTERNATIONAL4300 5MOS RI68071</t>
  </si>
  <si>
    <t>INTERNATIONAL4300 5MOS RI67992</t>
  </si>
  <si>
    <t>INTERNATIONAL4300 5MOS RI67991</t>
  </si>
  <si>
    <t>INTERNATIONAL4300 5MOS RI67994</t>
  </si>
  <si>
    <t>INTERNATIONAL4300 5MOS RI67989</t>
  </si>
  <si>
    <t>INTERNATIONAL4300 5MOS RI68070</t>
  </si>
  <si>
    <t>INTERNATIONAL4300 5MOS RI68105</t>
  </si>
  <si>
    <t>INTERNATIONAL7300 5MOS RI77819</t>
  </si>
  <si>
    <t>INTERNATIONAL7300 5MOS RI77815</t>
  </si>
  <si>
    <t>INTERNATIONAL7300 5MOS RI77817</t>
  </si>
  <si>
    <t>INTERNATIONAL7300 5MOS RI81635</t>
  </si>
  <si>
    <t>INTERNATIONAL7300 5MOS RI81673</t>
  </si>
  <si>
    <t>INTERNATIONAL7300 5MOS RI77816</t>
  </si>
  <si>
    <t>INTERNATIONAL7300 5MOS RI81669</t>
  </si>
  <si>
    <t>INTERNATIONAL7300 5MOS RI81636</t>
  </si>
  <si>
    <t>INTERNATIONAL7300 5MOS RI77814</t>
  </si>
  <si>
    <t>INTERNATIONAL7300 5MOS RI81677</t>
  </si>
  <si>
    <t>INTERNATIONAL4300 5MOS RI67988</t>
  </si>
  <si>
    <t>INTERNATIONAL4300 5MOS RI67990</t>
  </si>
  <si>
    <t>INTERNATIONAL4300 5MOS RI67993</t>
  </si>
  <si>
    <t>JOHN DEERE    855</t>
  </si>
  <si>
    <t>FREIGHTLINER M2 MA REG V35083</t>
  </si>
  <si>
    <t>CHEVROLET BLAZER</t>
  </si>
  <si>
    <t>FORD EXPLORER</t>
  </si>
  <si>
    <t>RI727</t>
  </si>
  <si>
    <t>RI723</t>
  </si>
  <si>
    <t>RI730</t>
  </si>
  <si>
    <t>RI729</t>
  </si>
  <si>
    <t>RI728</t>
  </si>
  <si>
    <t>RN461</t>
  </si>
  <si>
    <t>RN477</t>
  </si>
  <si>
    <t>RN479</t>
  </si>
  <si>
    <t>RI459</t>
  </si>
  <si>
    <t>RN486</t>
  </si>
  <si>
    <t>RN493</t>
  </si>
  <si>
    <t>RN507</t>
  </si>
  <si>
    <t>RI646</t>
  </si>
  <si>
    <t>RN715</t>
  </si>
  <si>
    <t>RI711</t>
  </si>
  <si>
    <t>RI708</t>
  </si>
  <si>
    <t>RI709</t>
  </si>
  <si>
    <t>RI706</t>
  </si>
  <si>
    <t>RI725</t>
  </si>
  <si>
    <t>JOHN DEERE MOWER</t>
  </si>
  <si>
    <t>FORD REAR MOWER</t>
  </si>
  <si>
    <t>LEASE3</t>
  </si>
  <si>
    <t>DODGE DURANGO RI REG GW993</t>
  </si>
  <si>
    <t>SP0971</t>
  </si>
  <si>
    <t>LOAD RITE MODEL 14-700W1B</t>
  </si>
  <si>
    <t>DOONAN FORKLIFT</t>
  </si>
  <si>
    <t>BOBCAT  #753  SKID   STEER</t>
  </si>
  <si>
    <t>JOHN DEERE TRACTOR</t>
  </si>
  <si>
    <t>FORD D5012K</t>
  </si>
  <si>
    <t>CHEVROLET S10</t>
  </si>
  <si>
    <t>FORD F250</t>
  </si>
  <si>
    <t>BAKER</t>
  </si>
  <si>
    <t>FORD FUSION ENERGI</t>
  </si>
  <si>
    <t>FORD LOADER/BACKHOE</t>
  </si>
  <si>
    <t>FORD F600</t>
  </si>
  <si>
    <t>JOHN DEERE 950</t>
  </si>
  <si>
    <t>KOMATSU</t>
  </si>
  <si>
    <t>ALLIS CHALMERS FORKLIFT</t>
  </si>
  <si>
    <t>FORD RANGER</t>
  </si>
  <si>
    <t>JOHN DEERE1070</t>
  </si>
  <si>
    <t>FORD E150</t>
  </si>
  <si>
    <t>FORD CROWN VICTORIA</t>
  </si>
  <si>
    <t>FORD ECONOLINE</t>
  </si>
  <si>
    <t>CLARK FORK LIFT</t>
  </si>
  <si>
    <t>FORD FREESTAR</t>
  </si>
  <si>
    <t>CHEVROLET UPLANDER</t>
  </si>
  <si>
    <t>TRLY1</t>
  </si>
  <si>
    <t>CHANCE</t>
  </si>
  <si>
    <t>TRLY2</t>
  </si>
  <si>
    <t>TRLY3</t>
  </si>
  <si>
    <t>TRLY4</t>
  </si>
  <si>
    <t>TRLY5</t>
  </si>
  <si>
    <t>TRLY6</t>
  </si>
  <si>
    <t>TRLY7</t>
  </si>
  <si>
    <t>TRLY8</t>
  </si>
  <si>
    <t>TRLY9</t>
  </si>
  <si>
    <t>TRLY10</t>
  </si>
  <si>
    <t>TRLY11</t>
  </si>
  <si>
    <t>TRLY12</t>
  </si>
  <si>
    <t>TRLY13</t>
  </si>
  <si>
    <t>TRLY14</t>
  </si>
  <si>
    <t>TRLY15</t>
  </si>
  <si>
    <t>TRLY16</t>
  </si>
  <si>
    <t>TRLY17</t>
  </si>
  <si>
    <t>TRLY18</t>
  </si>
  <si>
    <t>TRLY19</t>
  </si>
  <si>
    <t>RP1325</t>
  </si>
  <si>
    <t>NEW FLYER</t>
  </si>
  <si>
    <t>RP1324</t>
  </si>
  <si>
    <t>RT1323</t>
  </si>
  <si>
    <t>RT1322</t>
  </si>
  <si>
    <t>RT1320</t>
  </si>
  <si>
    <t>TRLY20</t>
  </si>
  <si>
    <t>OPTIMUM</t>
  </si>
  <si>
    <t>FC995</t>
  </si>
  <si>
    <t>FORD E250</t>
  </si>
  <si>
    <t>FORD CMAX</t>
  </si>
  <si>
    <t>BOBCAT</t>
  </si>
  <si>
    <t>POSI TRACK</t>
  </si>
  <si>
    <t>CHEVROLETEXPRESS VAN</t>
  </si>
  <si>
    <t>MACK DUMP</t>
  </si>
  <si>
    <t>GMC JIMMY</t>
  </si>
  <si>
    <t>DODGE CARAVAN</t>
  </si>
  <si>
    <t>FORD NEW HOLLAND TRACTOR</t>
  </si>
  <si>
    <t>SP0631</t>
  </si>
  <si>
    <t>FORD CHASIS CAB WELDING</t>
  </si>
  <si>
    <t>FORD STERLING</t>
  </si>
  <si>
    <t>TROJAN</t>
  </si>
  <si>
    <t>FORD E350VAN</t>
  </si>
  <si>
    <t>CHEVROLET VAN</t>
  </si>
  <si>
    <t>CHERRINGTON TRACTOR</t>
  </si>
  <si>
    <t>SP0910</t>
  </si>
  <si>
    <t>PACE AMERICANC</t>
  </si>
  <si>
    <t>CHEVROLET TAHOE</t>
  </si>
  <si>
    <t>NEW HOLLAND TRACTOR</t>
  </si>
  <si>
    <t>TOYOTA COROLLA</t>
  </si>
  <si>
    <t>CHEVROLET EXPRESS VAN</t>
  </si>
  <si>
    <t>CHEVROLET CAVALIER</t>
  </si>
  <si>
    <t>FORD E350 WHCHR</t>
  </si>
  <si>
    <t>INTERNATIONAL TANK TRUCK</t>
  </si>
  <si>
    <t>INTERNATIONAL TANK TRUCKS</t>
  </si>
  <si>
    <t>TOYOTA FORKLIFT</t>
  </si>
  <si>
    <t>JOHN DEERETRACTOR</t>
  </si>
  <si>
    <t>INGERSOL SKID LOADER</t>
  </si>
  <si>
    <t>BOBCAT(ING) SKIDSEER LOADER</t>
  </si>
  <si>
    <t>MACK TRACTOR TRUCK</t>
  </si>
  <si>
    <t>MERCEDES UNIMOG TRUCK</t>
  </si>
  <si>
    <t>FREIGHTLINER TRACTOR</t>
  </si>
  <si>
    <t>SH0053</t>
  </si>
  <si>
    <t>INTERNATIONAL BUS</t>
  </si>
  <si>
    <t>RAYCO CRAWLER</t>
  </si>
  <si>
    <t>CHERRINGTON BEACH CLEANER</t>
  </si>
  <si>
    <t>JCB TRACTOR</t>
  </si>
  <si>
    <t>CHEVROLET ACT BUS</t>
  </si>
  <si>
    <t>FORD F650</t>
  </si>
  <si>
    <t>FREIGHTLINER</t>
  </si>
  <si>
    <t>CHEVROLET IMPALA</t>
  </si>
  <si>
    <t>CHEVROLET SILVERADO</t>
  </si>
  <si>
    <t>CHEVROLET EXPRESS PASS VAN</t>
  </si>
  <si>
    <t>BOBCAT LOADER</t>
  </si>
  <si>
    <t>SKID LOADER</t>
  </si>
  <si>
    <t>HONDA CIVIC</t>
  </si>
  <si>
    <t>WOODSMAN CHIPPER</t>
  </si>
  <si>
    <t>SP0750</t>
  </si>
  <si>
    <t>HAULMARK TRAILER</t>
  </si>
  <si>
    <t>FORD ESCAPE</t>
  </si>
  <si>
    <t>VOLVO DUMP TRUCK</t>
  </si>
  <si>
    <t>GMC DUMP</t>
  </si>
  <si>
    <t>JOHN DEERE LOADER</t>
  </si>
  <si>
    <t>INTERNATIONAL CHASISCAB</t>
  </si>
  <si>
    <t>CHEVROLET 2500 PICKUP</t>
  </si>
  <si>
    <t>MACK CV713 TRK/TRACTOR</t>
  </si>
  <si>
    <t>FORD TRACTOR</t>
  </si>
  <si>
    <t>BOBCAT UTILITY</t>
  </si>
  <si>
    <t>GMC SIERRA</t>
  </si>
  <si>
    <t>DODGE STRATUS</t>
  </si>
  <si>
    <t>DODGE RAM 1500</t>
  </si>
  <si>
    <t>GENESIS BUS</t>
  </si>
  <si>
    <t>CHEVROLET ASTRO</t>
  </si>
  <si>
    <t>CHEVROLET EXPRESS</t>
  </si>
  <si>
    <t>ISUZU NPR BOX VAN</t>
  </si>
  <si>
    <t>PELICAN SWEEPER</t>
  </si>
  <si>
    <t>INTERNATIONAL DUMP</t>
  </si>
  <si>
    <t>CHEVROLET COLORADO</t>
  </si>
  <si>
    <t>BARBER RAKE</t>
  </si>
  <si>
    <t>NEW HOLLAND TRACTOR MOWER</t>
  </si>
  <si>
    <t>FORD ECONOLINE VAN</t>
  </si>
  <si>
    <t>STERLING DUMP</t>
  </si>
  <si>
    <t>STERLING CRANE</t>
  </si>
  <si>
    <t>CHEVROLET SILVERADO 3500 DUMP</t>
  </si>
  <si>
    <t>CHEVROLET SILVERADO PU</t>
  </si>
  <si>
    <t>UD2600VAN</t>
  </si>
  <si>
    <t>CHEVROLET UPLANDER MINI VAN</t>
  </si>
  <si>
    <t>PIERCELANCE MOBILESUPPORT FIRE</t>
  </si>
  <si>
    <t>CHEVROLET MALIBU</t>
  </si>
  <si>
    <t>CHEVROLET SILVERADO3500</t>
  </si>
  <si>
    <t>INTERNATIONAL REEFER TRUCK</t>
  </si>
  <si>
    <t>FORD E 450</t>
  </si>
  <si>
    <t>6250R</t>
  </si>
  <si>
    <t>JBF OIL SKIMMER</t>
  </si>
  <si>
    <t>6859R</t>
  </si>
  <si>
    <t>JBF OIL SKIMMING VESSELS</t>
  </si>
  <si>
    <t>6860R</t>
  </si>
  <si>
    <t>JBF OIL SKIMMING VESSEL</t>
  </si>
  <si>
    <t>SH0019</t>
  </si>
  <si>
    <t>DODGE DURANGO</t>
  </si>
  <si>
    <t>PP3887</t>
  </si>
  <si>
    <t>SP0280</t>
  </si>
  <si>
    <t>SH0037</t>
  </si>
  <si>
    <t>SH0049</t>
  </si>
  <si>
    <t>SH0040</t>
  </si>
  <si>
    <t>CHEVROLET 3500</t>
  </si>
  <si>
    <t>SH0048</t>
  </si>
  <si>
    <t>SP0293</t>
  </si>
  <si>
    <t>FORD CG</t>
  </si>
  <si>
    <t>SH0059</t>
  </si>
  <si>
    <t>IC BUS</t>
  </si>
  <si>
    <t>SH0052</t>
  </si>
  <si>
    <t>ELGIN SWEEPER</t>
  </si>
  <si>
    <t>MACK BUCKET TRUCK</t>
  </si>
  <si>
    <t>FORD E350 MINIBUS</t>
  </si>
  <si>
    <t>FORD E350ACT/WHEELCHAIRBUS</t>
  </si>
  <si>
    <t>INGERSOL LIGHT TOWER</t>
  </si>
  <si>
    <t>SH0012</t>
  </si>
  <si>
    <t>SH0028</t>
  </si>
  <si>
    <t>FORD F550</t>
  </si>
  <si>
    <t>INTERNATIONAL 4200</t>
  </si>
  <si>
    <t>INTERNATIONAL  4200</t>
  </si>
  <si>
    <t>GMC YUKON</t>
  </si>
  <si>
    <t>INTERNATIONAL 420</t>
  </si>
  <si>
    <t>INTERNATIONAL 4300</t>
  </si>
  <si>
    <t>NG0001</t>
  </si>
  <si>
    <t>CHEVROLET SUBURBAN</t>
  </si>
  <si>
    <t>INTERNATIONAL DIGGER DERRIK</t>
  </si>
  <si>
    <t>SP0837</t>
  </si>
  <si>
    <t>SP0836</t>
  </si>
  <si>
    <t>SH0051</t>
  </si>
  <si>
    <t>SH0015</t>
  </si>
  <si>
    <t>FORD CROWN VICRORIA</t>
  </si>
  <si>
    <t>SH0009</t>
  </si>
  <si>
    <t>SH0039</t>
  </si>
  <si>
    <t>SH0044</t>
  </si>
  <si>
    <t>SH0020</t>
  </si>
  <si>
    <t>SH0033</t>
  </si>
  <si>
    <t>FORD LCF BUCKET TRUCK</t>
  </si>
  <si>
    <t>CHEVROLET KODIAK STAKEBODY</t>
  </si>
  <si>
    <t>CHEVROLET KODIAK STAKE BODY</t>
  </si>
  <si>
    <t>TORO GROUNDMASTER</t>
  </si>
  <si>
    <t>SH0046</t>
  </si>
  <si>
    <t>SH0058</t>
  </si>
  <si>
    <t>HARLEY DAVIDSON</t>
  </si>
  <si>
    <t>SPM002</t>
  </si>
  <si>
    <t>FORD E350 WHEELCHAIR</t>
  </si>
  <si>
    <t>GMC TRUCK TC7</t>
  </si>
  <si>
    <t>SP0291</t>
  </si>
  <si>
    <t>JEEP WRANGLER</t>
  </si>
  <si>
    <t>SP0479</t>
  </si>
  <si>
    <t>DODGE CHARGER</t>
  </si>
  <si>
    <t>CRAFTCO PATCHER</t>
  </si>
  <si>
    <t>CHEVROLET CHASSIS DUMP</t>
  </si>
  <si>
    <t>MACK TANK TRUCK</t>
  </si>
  <si>
    <t>SP0911</t>
  </si>
  <si>
    <t>EZLOADER BOAT TRAILER</t>
  </si>
  <si>
    <t>PP6814</t>
  </si>
  <si>
    <t>STERLING LT9500</t>
  </si>
  <si>
    <t>FORD E450 BUS</t>
  </si>
  <si>
    <t>SP0487</t>
  </si>
  <si>
    <t>SP0430</t>
  </si>
  <si>
    <t>SP0525</t>
  </si>
  <si>
    <t>SH0011</t>
  </si>
  <si>
    <t>SP0903</t>
  </si>
  <si>
    <t>ALL TECH COMMUNICATIONS</t>
  </si>
  <si>
    <t>SP0909</t>
  </si>
  <si>
    <t>SPEED TRAILER FD30</t>
  </si>
  <si>
    <t>INTERNATIONAL TRUCK/TRACTOR</t>
  </si>
  <si>
    <t>SP0503</t>
  </si>
  <si>
    <t>CHEVROLET STAKE BODY 3500</t>
  </si>
  <si>
    <t>BOBCATTRACK LOADER</t>
  </si>
  <si>
    <t>HYUNDAI EXCAVATOR</t>
  </si>
  <si>
    <t>PP2261</t>
  </si>
  <si>
    <t>FORD FUSION</t>
  </si>
  <si>
    <t>SP0401</t>
  </si>
  <si>
    <t>SP0901</t>
  </si>
  <si>
    <t>SEALION BOAT TRAILER</t>
  </si>
  <si>
    <t>FORD TRANSIT CONNECT</t>
  </si>
  <si>
    <t>JOHN DEERE BACKHOE LOADER</t>
  </si>
  <si>
    <t>SP0403</t>
  </si>
  <si>
    <t>TENNANT SWEEPER</t>
  </si>
  <si>
    <t>SP0420</t>
  </si>
  <si>
    <t>SP0415</t>
  </si>
  <si>
    <t>PP3917</t>
  </si>
  <si>
    <t>FREIGHTLINER DUMP</t>
  </si>
  <si>
    <t>CHEVROLET SILVERADOO</t>
  </si>
  <si>
    <t>NEW HOLLAND BACKHOE</t>
  </si>
  <si>
    <t>GMC ACADIA</t>
  </si>
  <si>
    <t>SP0649</t>
  </si>
  <si>
    <t>HYSTER CHALLENGER FORKLIFT</t>
  </si>
  <si>
    <t>FORD F-750 BOMB TRUCK</t>
  </si>
  <si>
    <t>JOHN DEERE BACKHOE</t>
  </si>
  <si>
    <t>PP0338</t>
  </si>
  <si>
    <t>PP0398</t>
  </si>
  <si>
    <t>PP0413</t>
  </si>
  <si>
    <t>PP0778</t>
  </si>
  <si>
    <t>CHRYSLER TWN &amp; CNTRY MINI VAN</t>
  </si>
  <si>
    <t>FORD E150 PASS VAN</t>
  </si>
  <si>
    <t>FORD E150 CARGO VAN</t>
  </si>
  <si>
    <t>FORD E350 PASSVAN</t>
  </si>
  <si>
    <t>RMV002</t>
  </si>
  <si>
    <t>RMV003</t>
  </si>
  <si>
    <t>CHEVROLET CAPRICE</t>
  </si>
  <si>
    <t>SP0315</t>
  </si>
  <si>
    <t>SP0313</t>
  </si>
  <si>
    <t>SP0310</t>
  </si>
  <si>
    <t>SP0320</t>
  </si>
  <si>
    <t>CHEVROLET EXPRESS4500</t>
  </si>
  <si>
    <t>RAYCO BRUSH CHIPPER</t>
  </si>
  <si>
    <t>SP0323</t>
  </si>
  <si>
    <t>SP0324</t>
  </si>
  <si>
    <t>SP0326</t>
  </si>
  <si>
    <t>SP0332</t>
  </si>
  <si>
    <t>FORD F350 CYBER CRIMES VEHICLE</t>
  </si>
  <si>
    <t>POLARIS RANGER 500 ATV</t>
  </si>
  <si>
    <t>PP3731</t>
  </si>
  <si>
    <t>PP2037</t>
  </si>
  <si>
    <t>PP4821</t>
  </si>
  <si>
    <t>PP3910</t>
  </si>
  <si>
    <t>FORD F4G5 450 AMBULANCE</t>
  </si>
  <si>
    <t>PP2405</t>
  </si>
  <si>
    <t>EMA099</t>
  </si>
  <si>
    <t>KUBOTA TRACTOR</t>
  </si>
  <si>
    <t>SP0274</t>
  </si>
  <si>
    <t>SP0271</t>
  </si>
  <si>
    <t>SP0337</t>
  </si>
  <si>
    <t>SP0338</t>
  </si>
  <si>
    <t>SP0339</t>
  </si>
  <si>
    <t>SP0340</t>
  </si>
  <si>
    <t>SP0341</t>
  </si>
  <si>
    <t>SP0342</t>
  </si>
  <si>
    <t>SP0343</t>
  </si>
  <si>
    <t>SP0344</t>
  </si>
  <si>
    <t>SP0345</t>
  </si>
  <si>
    <t>SP0346</t>
  </si>
  <si>
    <t>TOYOTA CAMRY HYBRID</t>
  </si>
  <si>
    <t>TOYOTA HIGHLANDER HYBRID</t>
  </si>
  <si>
    <t>SP0347</t>
  </si>
  <si>
    <t>SP0348</t>
  </si>
  <si>
    <t>SP0349</t>
  </si>
  <si>
    <t>SP0350</t>
  </si>
  <si>
    <t>SP0351</t>
  </si>
  <si>
    <t>SP0353</t>
  </si>
  <si>
    <t>SP0354</t>
  </si>
  <si>
    <t>SP0355</t>
  </si>
  <si>
    <t>FORD TAURUS INTERCEPTOR</t>
  </si>
  <si>
    <t>SP0356</t>
  </si>
  <si>
    <t>HONDA INSIGHT HYBRID</t>
  </si>
  <si>
    <t>FORD TRANSIT</t>
  </si>
  <si>
    <t>BOBCAT LOADER S530</t>
  </si>
  <si>
    <t>SP0358</t>
  </si>
  <si>
    <t>SP0359</t>
  </si>
  <si>
    <t>SP0360</t>
  </si>
  <si>
    <t>SP0361</t>
  </si>
  <si>
    <t>SP0362</t>
  </si>
  <si>
    <t>SP0363</t>
  </si>
  <si>
    <t>CHEVROLET VOLT</t>
  </si>
  <si>
    <t>SP0681</t>
  </si>
  <si>
    <t>FORD INTERCEPTOR UTILITY</t>
  </si>
  <si>
    <t>SP0399</t>
  </si>
  <si>
    <t>SP0371</t>
  </si>
  <si>
    <t>SP0366</t>
  </si>
  <si>
    <t>SP0390</t>
  </si>
  <si>
    <t>SP0395</t>
  </si>
  <si>
    <t>SP0397</t>
  </si>
  <si>
    <t>SP0393</t>
  </si>
  <si>
    <t>SP0373</t>
  </si>
  <si>
    <t>SP0374</t>
  </si>
  <si>
    <t>SP0375</t>
  </si>
  <si>
    <t>SP0378</t>
  </si>
  <si>
    <t>SP0379</t>
  </si>
  <si>
    <t>SP0380</t>
  </si>
  <si>
    <t>SP0381</t>
  </si>
  <si>
    <t>SP0382</t>
  </si>
  <si>
    <t>SP0383</t>
  </si>
  <si>
    <t>SP0384</t>
  </si>
  <si>
    <t>SP0385</t>
  </si>
  <si>
    <t>SP0386</t>
  </si>
  <si>
    <t>SP0387</t>
  </si>
  <si>
    <t>SP0388</t>
  </si>
  <si>
    <t>SP0365</t>
  </si>
  <si>
    <t>SP0367</t>
  </si>
  <si>
    <t>SP0370</t>
  </si>
  <si>
    <t>CHEVROLET SILVERADO2500</t>
  </si>
  <si>
    <t>FORD CMAX HYBRID</t>
  </si>
  <si>
    <t>CHEVROLET TAHOE HYBRID</t>
  </si>
  <si>
    <t>SP0698</t>
  </si>
  <si>
    <t>SP0699</t>
  </si>
  <si>
    <t>FORD FUSION HYBRID</t>
  </si>
  <si>
    <t>FORD E350 LIFT TRUCK</t>
  </si>
  <si>
    <t>SP0683</t>
  </si>
  <si>
    <t>SP0687</t>
  </si>
  <si>
    <t>SP0690</t>
  </si>
  <si>
    <t>SP0692</t>
  </si>
  <si>
    <t>SP0694</t>
  </si>
  <si>
    <t>SP0398</t>
  </si>
  <si>
    <t>SP0693</t>
  </si>
  <si>
    <t>SP0679</t>
  </si>
  <si>
    <t>SP0389</t>
  </si>
  <si>
    <t>PP5012</t>
  </si>
  <si>
    <t>SP0695</t>
  </si>
  <si>
    <t>SP0680</t>
  </si>
  <si>
    <t>SP0391</t>
  </si>
  <si>
    <t>LOT011</t>
  </si>
  <si>
    <t>SP0409</t>
  </si>
  <si>
    <t>SP0406</t>
  </si>
  <si>
    <t>SP0396</t>
  </si>
  <si>
    <t>SP0678</t>
  </si>
  <si>
    <t>SP0686</t>
  </si>
  <si>
    <t>SP0684</t>
  </si>
  <si>
    <t>SP0685</t>
  </si>
  <si>
    <t>SP0688</t>
  </si>
  <si>
    <t>SP0651</t>
  </si>
  <si>
    <t>SP0652</t>
  </si>
  <si>
    <t>SP0701</t>
  </si>
  <si>
    <t>PP2170</t>
  </si>
  <si>
    <t>FA1403</t>
  </si>
  <si>
    <t>PP5048</t>
  </si>
  <si>
    <t>PP0389</t>
  </si>
  <si>
    <t>PP0579</t>
  </si>
  <si>
    <t>PP0390</t>
  </si>
  <si>
    <t>TOYOTA PRIUS C HYBRID</t>
  </si>
  <si>
    <t>SP0655</t>
  </si>
  <si>
    <t>SP0658</t>
  </si>
  <si>
    <t>SP0446</t>
  </si>
  <si>
    <t>SP0552</t>
  </si>
  <si>
    <t>SP0421</t>
  </si>
  <si>
    <t>SP0604</t>
  </si>
  <si>
    <t>TOYOTA PRIUS HATCH HYBRID</t>
  </si>
  <si>
    <t>MERCEDES BENZ VAN</t>
  </si>
  <si>
    <t>SP0657</t>
  </si>
  <si>
    <t>SP0656</t>
  </si>
  <si>
    <t>SP0689</t>
  </si>
  <si>
    <t>SP0636</t>
  </si>
  <si>
    <t>INTERNATIONAL BUCKET</t>
  </si>
  <si>
    <t>SP0661</t>
  </si>
  <si>
    <t>SP0506</t>
  </si>
  <si>
    <t>SP0633</t>
  </si>
  <si>
    <t>SP0518</t>
  </si>
  <si>
    <t>SP0660</t>
  </si>
  <si>
    <t>SP0705</t>
  </si>
  <si>
    <t>SP0672</t>
  </si>
  <si>
    <t>CONTINENTAL FIRETRUCK</t>
  </si>
  <si>
    <t>SP0662</t>
  </si>
  <si>
    <t>SP0669</t>
  </si>
  <si>
    <t>SP0670</t>
  </si>
  <si>
    <t>SP0674</t>
  </si>
  <si>
    <t>SP0702</t>
  </si>
  <si>
    <t>FORD BLUEBIRD COACH BUS E450</t>
  </si>
  <si>
    <t>FORD F350 DUMP</t>
  </si>
  <si>
    <t>FREIGHTLINER VACTOR</t>
  </si>
  <si>
    <t>SP0710</t>
  </si>
  <si>
    <t>HARLEY DAVIDSON MOTORCYCLE</t>
  </si>
  <si>
    <t>SP0709</t>
  </si>
  <si>
    <t>SP0707</t>
  </si>
  <si>
    <t>SP0708</t>
  </si>
  <si>
    <t>CHEVROLET SILVERADO 2500</t>
  </si>
  <si>
    <t>PP2391</t>
  </si>
  <si>
    <t>PP3729</t>
  </si>
  <si>
    <t>PP2043</t>
  </si>
  <si>
    <t>SP0712</t>
  </si>
  <si>
    <t>SP0713</t>
  </si>
  <si>
    <t>SP0714</t>
  </si>
  <si>
    <t>SP0715</t>
  </si>
  <si>
    <t>SP0711</t>
  </si>
  <si>
    <t>DODGE JOURNEY</t>
  </si>
  <si>
    <t>SP0659</t>
  </si>
  <si>
    <t>PREDATOR TRAILER</t>
  </si>
  <si>
    <t>SP0720</t>
  </si>
  <si>
    <t>CHEVROLET SILVERADO 1500</t>
  </si>
  <si>
    <t>SP0721</t>
  </si>
  <si>
    <t>FORD F550 MOBILE CRIME LAB</t>
  </si>
  <si>
    <t>SH0026</t>
  </si>
  <si>
    <t>SH0018</t>
  </si>
  <si>
    <t>SH0017</t>
  </si>
  <si>
    <t>SH0034</t>
  </si>
  <si>
    <t>SH0014</t>
  </si>
  <si>
    <t>SH0027</t>
  </si>
  <si>
    <t>SH0036</t>
  </si>
  <si>
    <t>SH0043</t>
  </si>
  <si>
    <t>SH0038</t>
  </si>
  <si>
    <t>CHEVROLET IMPALA ECO</t>
  </si>
  <si>
    <t>FORD E450 ACTIVITY BUS</t>
  </si>
  <si>
    <t>SP0716</t>
  </si>
  <si>
    <t>JEEP CHEROKEE SPORT</t>
  </si>
  <si>
    <t>DODGE GRAND CARAVAN</t>
  </si>
  <si>
    <t>WA980</t>
  </si>
  <si>
    <t>LOT004</t>
  </si>
  <si>
    <t>RAM TRADESMAN CARGO VAN</t>
  </si>
  <si>
    <t>LOT003</t>
  </si>
  <si>
    <t>CHEVROLET EXPRESS3500 PASSVAN</t>
  </si>
  <si>
    <t>CHEVROLET EXPRESS3500 PASS</t>
  </si>
  <si>
    <t>CHEVROLET EXPRESS CARGO VAN</t>
  </si>
  <si>
    <t>PP3742</t>
  </si>
  <si>
    <t>PP3719</t>
  </si>
  <si>
    <t>PP3807</t>
  </si>
  <si>
    <t>PP3750</t>
  </si>
  <si>
    <t>PP2609</t>
  </si>
  <si>
    <t>PP3743</t>
  </si>
  <si>
    <t>SP0717</t>
  </si>
  <si>
    <t>SP0718</t>
  </si>
  <si>
    <t>SP0719</t>
  </si>
  <si>
    <t>CHEVROLET SILVERADO 3500</t>
  </si>
  <si>
    <t>SP0722</t>
  </si>
  <si>
    <t>SP0727</t>
  </si>
  <si>
    <t>LOT016</t>
  </si>
  <si>
    <t>SP0724</t>
  </si>
  <si>
    <t>SP0728</t>
  </si>
  <si>
    <t>INTERNATIONAL 7600 6WHDUMP</t>
  </si>
  <si>
    <t>INTERNATIONAL 7600 10WHDUMP</t>
  </si>
  <si>
    <t>SH0025</t>
  </si>
  <si>
    <t>CHEVROLET EXPRESS2500 PASS VAN</t>
  </si>
  <si>
    <t>SH0021</t>
  </si>
  <si>
    <t>SH0057</t>
  </si>
  <si>
    <t>SH0041</t>
  </si>
  <si>
    <t>FREIGHTLINER BOX TRUCK</t>
  </si>
  <si>
    <t>SP0731</t>
  </si>
  <si>
    <t>FORD F550 AERIAL BUCKET TRUCK</t>
  </si>
  <si>
    <t>CHEVROLET EXP 2500 CARGOVAN</t>
  </si>
  <si>
    <t>FORD TRANSIT 350 WAGON</t>
  </si>
  <si>
    <t>CHEVROLET TRAVERSE</t>
  </si>
  <si>
    <t>SP0729</t>
  </si>
  <si>
    <t>HAULMARK TRANSPORT TRAILER</t>
  </si>
  <si>
    <t>SP0723</t>
  </si>
  <si>
    <t>SP0730</t>
  </si>
  <si>
    <t>SP0732</t>
  </si>
  <si>
    <t>SP0733</t>
  </si>
  <si>
    <t>SP0734</t>
  </si>
  <si>
    <t>PP6834</t>
  </si>
  <si>
    <t>FORD EXPLORER POLICE</t>
  </si>
  <si>
    <t>SH0023</t>
  </si>
  <si>
    <t>MIDBUS E4FF</t>
  </si>
  <si>
    <t>SH0016</t>
  </si>
  <si>
    <t>SP0735</t>
  </si>
  <si>
    <t>SP0736</t>
  </si>
  <si>
    <t>SP0737</t>
  </si>
  <si>
    <t>SP0738</t>
  </si>
  <si>
    <t>SP0739</t>
  </si>
  <si>
    <t>SP0740</t>
  </si>
  <si>
    <t>SP0741</t>
  </si>
  <si>
    <t>SP0742</t>
  </si>
  <si>
    <t>TOYOTA HIGHLANDER</t>
  </si>
  <si>
    <t>SUBARU CROSSTREK HYBRID</t>
  </si>
  <si>
    <t>FORD FOCUS ALL ELEC</t>
  </si>
  <si>
    <t>HONDA ACCORD HYBRID</t>
  </si>
  <si>
    <t>SP0743</t>
  </si>
  <si>
    <t>FORD TRANSIT VAN</t>
  </si>
  <si>
    <t>PP2726</t>
  </si>
  <si>
    <t>CHEVROLET MALIBU ECO</t>
  </si>
  <si>
    <t>SH0035</t>
  </si>
  <si>
    <t>PP6923</t>
  </si>
  <si>
    <t>PP2724</t>
  </si>
  <si>
    <t>PP3915</t>
  </si>
  <si>
    <t>PP2401</t>
  </si>
  <si>
    <t>PP2025</t>
  </si>
  <si>
    <t>SUBARU CROSSTREK HYB STATE46</t>
  </si>
  <si>
    <t>FORD CMAX ENERGI PLUG IN HYB</t>
  </si>
  <si>
    <t>FORD CMAX EMERGI PLUG IN HYB</t>
  </si>
  <si>
    <t>SP0746</t>
  </si>
  <si>
    <t>SHUTTLE TRAILER</t>
  </si>
  <si>
    <t>NISSAN MURANO</t>
  </si>
  <si>
    <t>PP2718</t>
  </si>
  <si>
    <t>FORD F550 DUMP</t>
  </si>
  <si>
    <t>SP0747</t>
  </si>
  <si>
    <t>HONDA CRV</t>
  </si>
  <si>
    <t>SP0748</t>
  </si>
  <si>
    <t>TOYOTA PRIUS HATCHBACK</t>
  </si>
  <si>
    <t>INTERNATIONAL 7600</t>
  </si>
  <si>
    <t>FREIGHTLINER 114SD</t>
  </si>
  <si>
    <t>MACK 10 WHEEL DUMP</t>
  </si>
  <si>
    <t>INTERNATIONAL 7600 10 WH DUMP</t>
  </si>
  <si>
    <t>FREIGHTLINER 6 WHEEL DUMP</t>
  </si>
  <si>
    <t>FORD F550 LIFT TRUCK</t>
  </si>
  <si>
    <t>PP6676</t>
  </si>
  <si>
    <t>PP6678</t>
  </si>
  <si>
    <t>PP6677</t>
  </si>
  <si>
    <t>MACK DUMP 10WHEEL</t>
  </si>
  <si>
    <t>MACK DUMP 10 WHEEL</t>
  </si>
  <si>
    <t>FA2905</t>
  </si>
  <si>
    <t>INTERNATIONAL FIRE APPARATUS</t>
  </si>
  <si>
    <t>STOFF2</t>
  </si>
  <si>
    <t>SP0749</t>
  </si>
  <si>
    <t>TOYOTA CAMRY</t>
  </si>
  <si>
    <t>FORD EXPLORER POLICE UTILITY</t>
  </si>
  <si>
    <t>ELGIN  SWEEPER</t>
  </si>
  <si>
    <t>FORD TRANSIT 150 WAGON</t>
  </si>
  <si>
    <t>FREIGHTLINER M2106</t>
  </si>
  <si>
    <t>FORD TRANSIT WAGON</t>
  </si>
  <si>
    <t>FORD FOCUS</t>
  </si>
  <si>
    <t>FORD TRANSIT CARGO VAN</t>
  </si>
  <si>
    <t>FREIGHTLINER DUMP BASINCLEANER</t>
  </si>
  <si>
    <t>FORD TRANSIT CONNECT CARGO VAN</t>
  </si>
  <si>
    <t>PP6624</t>
  </si>
  <si>
    <t>PP6655</t>
  </si>
  <si>
    <t>PP6644</t>
  </si>
  <si>
    <t>PP6654</t>
  </si>
  <si>
    <t>AUTOCAR PAINT STRIPER</t>
  </si>
  <si>
    <t>FREIGHTLINER 114SD DUMP</t>
  </si>
  <si>
    <t>FREIGHTLINER M2106 DUMP</t>
  </si>
  <si>
    <t>DODGE PICKUP</t>
  </si>
  <si>
    <t>INTERNATIONAL DUMP 4300</t>
  </si>
  <si>
    <t>NG0002</t>
  </si>
  <si>
    <t>FORD EXPEDITION</t>
  </si>
  <si>
    <t>FORD E450</t>
  </si>
  <si>
    <t>SH0007</t>
  </si>
  <si>
    <t>FA1428</t>
  </si>
  <si>
    <t>EMERG SENTRY FIRE TRUCK</t>
  </si>
  <si>
    <t>CHEVROLET M1031 PICKUP</t>
  </si>
  <si>
    <t>CHEVROLET EXPRESS 2500</t>
  </si>
  <si>
    <t>FORD TRANSIT CONNECT CARGO</t>
  </si>
  <si>
    <t>FORD FLEX</t>
  </si>
  <si>
    <t>FORD E450 PARATRANSIT MIDBUS</t>
  </si>
  <si>
    <t>SP0752</t>
  </si>
  <si>
    <t>PP4855</t>
  </si>
  <si>
    <t>FORD F550 WELDER</t>
  </si>
  <si>
    <t>FORD F550 STAKEBODY</t>
  </si>
  <si>
    <t>CHEVROLET EXPRESS 2500 PASSVAN</t>
  </si>
  <si>
    <t>SP0753</t>
  </si>
  <si>
    <t>SP0754</t>
  </si>
  <si>
    <t>SP0756</t>
  </si>
  <si>
    <t>SP0757</t>
  </si>
  <si>
    <t>SP0758</t>
  </si>
  <si>
    <t>SP0759</t>
  </si>
  <si>
    <t>SP0760</t>
  </si>
  <si>
    <t>PP2266</t>
  </si>
  <si>
    <t>FORD INTERCEPTOR UTILITY SUV</t>
  </si>
  <si>
    <t>PP2274</t>
  </si>
  <si>
    <t>SH0029</t>
  </si>
  <si>
    <t>FORD ODYSSEY BUS</t>
  </si>
  <si>
    <t>LOT009</t>
  </si>
  <si>
    <t>LOT017</t>
  </si>
  <si>
    <t>LOT006</t>
  </si>
  <si>
    <t>LOT014</t>
  </si>
  <si>
    <t>UB812</t>
  </si>
  <si>
    <t>PP6811</t>
  </si>
  <si>
    <t>GEHL TRACK LOADER</t>
  </si>
  <si>
    <t>SP0761</t>
  </si>
  <si>
    <t>SP0762</t>
  </si>
  <si>
    <t>SP0763</t>
  </si>
  <si>
    <t>SP0764</t>
  </si>
  <si>
    <t>SP0766</t>
  </si>
  <si>
    <t>DODGE RAM 1500 PICKUP</t>
  </si>
  <si>
    <t>INTERNATIONAL 4300 PLATFORM TR</t>
  </si>
  <si>
    <t>INTERNATIONAL 7600 DUMP 6WH</t>
  </si>
  <si>
    <t>INTERNATIONAL 7600 DUMP 10WH</t>
  </si>
  <si>
    <t>RAM 5500 AERIAL LIFT</t>
  </si>
  <si>
    <t>DODGE RAM 3500</t>
  </si>
  <si>
    <t>RAM 5500 AERIAL FLATBED</t>
  </si>
  <si>
    <t>SP0914</t>
  </si>
  <si>
    <t>LOAD TRAIL LLC UTILITY TRAILER</t>
  </si>
  <si>
    <t>SP0980</t>
  </si>
  <si>
    <t>SP0908</t>
  </si>
  <si>
    <t>LOAD TRAIL LLC CAR HAULER</t>
  </si>
  <si>
    <t>CHEVROLET TAHOE SSV</t>
  </si>
  <si>
    <t>TOYOTA RAV4 HYBRID</t>
  </si>
  <si>
    <t>INTERNATIONAL 4400 ATTENUATOR</t>
  </si>
  <si>
    <t>SP0767</t>
  </si>
  <si>
    <t>SP0768</t>
  </si>
  <si>
    <t>SP0769</t>
  </si>
  <si>
    <t>SP0770</t>
  </si>
  <si>
    <t>SP0771</t>
  </si>
  <si>
    <t>SP0772</t>
  </si>
  <si>
    <t>SP0773</t>
  </si>
  <si>
    <t>SP0774</t>
  </si>
  <si>
    <t>SP0775</t>
  </si>
  <si>
    <t>SP0776</t>
  </si>
  <si>
    <t>SP0777</t>
  </si>
  <si>
    <t>SP0778</t>
  </si>
  <si>
    <t>SP0779</t>
  </si>
  <si>
    <t>SP0780</t>
  </si>
  <si>
    <t>SP0781</t>
  </si>
  <si>
    <t>SP0782</t>
  </si>
  <si>
    <t>SP0783</t>
  </si>
  <si>
    <t>SP0784</t>
  </si>
  <si>
    <t>SP0785</t>
  </si>
  <si>
    <t>SP0786</t>
  </si>
  <si>
    <t>SP0787</t>
  </si>
  <si>
    <t>SP0788</t>
  </si>
  <si>
    <t>SP0789</t>
  </si>
  <si>
    <t>SP0790</t>
  </si>
  <si>
    <t>SP0791</t>
  </si>
  <si>
    <t>SP0792</t>
  </si>
  <si>
    <t>NISSAN PATHFINDER</t>
  </si>
  <si>
    <t>PP3727</t>
  </si>
  <si>
    <t>PP3919</t>
  </si>
  <si>
    <t>PP3923</t>
  </si>
  <si>
    <t>PP2374</t>
  </si>
  <si>
    <t>ELGIN PELICAN SWEEPER</t>
  </si>
  <si>
    <t>PP6597</t>
  </si>
  <si>
    <t>FORD EXPLORER INTERCEPTOR</t>
  </si>
  <si>
    <t>CHEVROLET EXPRESS 3500</t>
  </si>
  <si>
    <t>CHEVEROLET EQUINOX</t>
  </si>
  <si>
    <t>VOLVO TANK TRUCK</t>
  </si>
  <si>
    <t>JEEP LIBERTY</t>
  </si>
  <si>
    <t>CHEVROLET EXPRESS 2500 CARGO</t>
  </si>
  <si>
    <t>SP0796</t>
  </si>
  <si>
    <t>SP0797</t>
  </si>
  <si>
    <t>CHEVROLET MALIBU HYBRID</t>
  </si>
  <si>
    <t>RAM 5500 DUMP</t>
  </si>
  <si>
    <t>CHEVROLET BOLT EV</t>
  </si>
  <si>
    <t>FORD TRANSIT CUTAWAY VAN</t>
  </si>
  <si>
    <t>FREIGHTLINER MOBIL UNIT</t>
  </si>
  <si>
    <t>AEBI TRACTOR</t>
  </si>
  <si>
    <t>RAM 5500</t>
  </si>
  <si>
    <t>FORD TRANSIT CONNECT CARGOVAN</t>
  </si>
  <si>
    <t>PP7052</t>
  </si>
  <si>
    <t>SP0798</t>
  </si>
  <si>
    <t>SP0800</t>
  </si>
  <si>
    <t>SP0801</t>
  </si>
  <si>
    <t>SP0802</t>
  </si>
  <si>
    <t>SP0803</t>
  </si>
  <si>
    <t>SP0804</t>
  </si>
  <si>
    <t>SP0805</t>
  </si>
  <si>
    <t>SP0806</t>
  </si>
  <si>
    <t>SP0807</t>
  </si>
  <si>
    <t>SP0808</t>
  </si>
  <si>
    <t>SP0809</t>
  </si>
  <si>
    <t>SP0810</t>
  </si>
  <si>
    <t>SP0811</t>
  </si>
  <si>
    <t>SP0812</t>
  </si>
  <si>
    <t>SP0813</t>
  </si>
  <si>
    <t>SP0814</t>
  </si>
  <si>
    <t>SP0815</t>
  </si>
  <si>
    <t>SP0816</t>
  </si>
  <si>
    <t>SP0817</t>
  </si>
  <si>
    <t>SP0818</t>
  </si>
  <si>
    <t>SP0819</t>
  </si>
  <si>
    <t>SP0820</t>
  </si>
  <si>
    <t>SP0821</t>
  </si>
  <si>
    <t>SP0823</t>
  </si>
  <si>
    <t>ISUZU NRR</t>
  </si>
  <si>
    <t>PP3901</t>
  </si>
  <si>
    <t>PP3902</t>
  </si>
  <si>
    <t>PP3912</t>
  </si>
  <si>
    <t>PP3748</t>
  </si>
  <si>
    <t>PP3908</t>
  </si>
  <si>
    <t>PP3764</t>
  </si>
  <si>
    <t>CASE FARMALL TRACTOR</t>
  </si>
  <si>
    <t>VOLVO CHASSIS 6WHDUMP</t>
  </si>
  <si>
    <t>SP0824</t>
  </si>
  <si>
    <t>JOHN DEERE TRACTOR 6105E</t>
  </si>
  <si>
    <t>RAM 5500 MECHANIC TRUCK</t>
  </si>
  <si>
    <t>VOLVO 10WH DUMP</t>
  </si>
  <si>
    <t>FORD 750</t>
  </si>
  <si>
    <t>SP0825</t>
  </si>
  <si>
    <t>INFINITI G37</t>
  </si>
  <si>
    <t>FORD TRANSIT WHCHAIR VAN</t>
  </si>
  <si>
    <t>SP0826</t>
  </si>
  <si>
    <t>CHEVROLET SILVERADO DUMP</t>
  </si>
  <si>
    <t>JEEP GRAND CHEROKEE</t>
  </si>
  <si>
    <t>STOFF4</t>
  </si>
  <si>
    <t>DOOSAN WHEEL LOADER</t>
  </si>
  <si>
    <t>YANMAR EXCAVATOR</t>
  </si>
  <si>
    <t>SP0827</t>
  </si>
  <si>
    <t>HONDA ODYSSEY</t>
  </si>
  <si>
    <t>LOT013</t>
  </si>
  <si>
    <t>LOT008</t>
  </si>
  <si>
    <t>LOT007</t>
  </si>
  <si>
    <t>LOT005</t>
  </si>
  <si>
    <t>LOT002</t>
  </si>
  <si>
    <t>LOT001</t>
  </si>
  <si>
    <t>SP0828</t>
  </si>
  <si>
    <t>FORD F150 PPV</t>
  </si>
  <si>
    <t>SP0829</t>
  </si>
  <si>
    <t>SP0830</t>
  </si>
  <si>
    <t>SP0831</t>
  </si>
  <si>
    <t>SP0833</t>
  </si>
  <si>
    <t>MERCEDES BENZ</t>
  </si>
  <si>
    <t>SP0832</t>
  </si>
  <si>
    <t>CHRYSLER PACIFICA</t>
  </si>
  <si>
    <t>TOYOTA RAV 4</t>
  </si>
  <si>
    <t>SP0835</t>
  </si>
  <si>
    <t>CATERPILLAR GRADER</t>
  </si>
  <si>
    <t>CATERPILLAR ROLLER</t>
  </si>
  <si>
    <t>SP0838</t>
  </si>
  <si>
    <t>SP0839</t>
  </si>
  <si>
    <t>SP0840</t>
  </si>
  <si>
    <t>SP0841</t>
  </si>
  <si>
    <t>SP0842</t>
  </si>
  <si>
    <t>SP0843</t>
  </si>
  <si>
    <t>SP0844</t>
  </si>
  <si>
    <t>SP0845</t>
  </si>
  <si>
    <t>SP0846</t>
  </si>
  <si>
    <t>SP0847</t>
  </si>
  <si>
    <t>SP0849</t>
  </si>
  <si>
    <t>TOYOTA SIENNA</t>
  </si>
  <si>
    <t>SP0850</t>
  </si>
  <si>
    <t>KIA TELLURIDE</t>
  </si>
  <si>
    <t>PP2376</t>
  </si>
  <si>
    <t>PP2069</t>
  </si>
  <si>
    <t>PP2010</t>
  </si>
  <si>
    <t>PP2397</t>
  </si>
  <si>
    <t>SP0852</t>
  </si>
  <si>
    <t>SP0851</t>
  </si>
  <si>
    <t>FA2950</t>
  </si>
  <si>
    <t>INTERNATIONAL 4600 LADDERTRK</t>
  </si>
  <si>
    <t>FORD FOCUS TRAINING VEHICLE</t>
  </si>
  <si>
    <t>FORD F59 FOOD TRUCK</t>
  </si>
  <si>
    <t>TRACK LOADER</t>
  </si>
  <si>
    <t>DODGE RAM 5500</t>
  </si>
  <si>
    <t>PP7287</t>
  </si>
  <si>
    <t>FORD F750</t>
  </si>
  <si>
    <t>INTERNATIONAL MV607</t>
  </si>
  <si>
    <t>SP0853</t>
  </si>
  <si>
    <t>SP0854</t>
  </si>
  <si>
    <t>SP0855</t>
  </si>
  <si>
    <t>SP0857</t>
  </si>
  <si>
    <t>SP0858</t>
  </si>
  <si>
    <t>RAM 3500 PROMASTER VAN</t>
  </si>
  <si>
    <t>SP0859</t>
  </si>
  <si>
    <t>SP0860</t>
  </si>
  <si>
    <t>SP0861</t>
  </si>
  <si>
    <t>SP0862</t>
  </si>
  <si>
    <t>SP0863</t>
  </si>
  <si>
    <t>SP0864</t>
  </si>
  <si>
    <t>SP0865</t>
  </si>
  <si>
    <t>SP0866</t>
  </si>
  <si>
    <t>SP0867</t>
  </si>
  <si>
    <t>SP0869</t>
  </si>
  <si>
    <t>SP0870</t>
  </si>
  <si>
    <t>SP0871</t>
  </si>
  <si>
    <t>SP0872</t>
  </si>
  <si>
    <t>SP0874</t>
  </si>
  <si>
    <t>SP0875</t>
  </si>
  <si>
    <t>SP0876</t>
  </si>
  <si>
    <t>SP0877</t>
  </si>
  <si>
    <t>SP0878</t>
  </si>
  <si>
    <t>SP0879</t>
  </si>
  <si>
    <t>SP0881</t>
  </si>
  <si>
    <t>SP0882</t>
  </si>
  <si>
    <t>SP0885</t>
  </si>
  <si>
    <t>SP0884</t>
  </si>
  <si>
    <t>FORD TRANSIT 250</t>
  </si>
  <si>
    <t>FORD TRANSIT PASSENGER VAN</t>
  </si>
  <si>
    <t>SP0886</t>
  </si>
  <si>
    <t>SP0887</t>
  </si>
  <si>
    <t>SP0888</t>
  </si>
  <si>
    <t>SP0889</t>
  </si>
  <si>
    <t>SH0050</t>
  </si>
  <si>
    <t>PP7254</t>
  </si>
  <si>
    <t>FORD EXPLORER PPV</t>
  </si>
  <si>
    <t>SUBARU CROSSTREK</t>
  </si>
  <si>
    <t>STOFF3</t>
  </si>
  <si>
    <t>VOLVO 6WHEEL DUMP</t>
  </si>
  <si>
    <t>SH0001</t>
  </si>
  <si>
    <t>SH0030</t>
  </si>
  <si>
    <t>JCB BACKHOE LOADER</t>
  </si>
  <si>
    <t>SH0002</t>
  </si>
  <si>
    <t>SH0032</t>
  </si>
  <si>
    <t>VOLVO 10WHEEL DUMP</t>
  </si>
  <si>
    <t>PP7260</t>
  </si>
  <si>
    <t>NISSAN ROGUE</t>
  </si>
  <si>
    <t>FORD E450 SHUTTLE BUS</t>
  </si>
  <si>
    <t>TRNG</t>
  </si>
  <si>
    <t>SUBARU FORESTER TRAININGVEHICL</t>
  </si>
  <si>
    <t>SUBARU OUTBACK TRAININGVEHICLE</t>
  </si>
  <si>
    <t>SH0003</t>
  </si>
  <si>
    <t>SH0005</t>
  </si>
  <si>
    <t>SP0890</t>
  </si>
  <si>
    <t>INTERNATIONAL BUCKET TRUCK</t>
  </si>
  <si>
    <t>SH0047</t>
  </si>
  <si>
    <t>RAM 1500</t>
  </si>
  <si>
    <t>INTERNATIONAL HV507 TANK TRUCK</t>
  </si>
  <si>
    <t>SP0891</t>
  </si>
  <si>
    <t>FORD F150 PP</t>
  </si>
  <si>
    <t>PP7121</t>
  </si>
  <si>
    <t>FORD TRANSIT 350WHEELCHAIRVAN</t>
  </si>
  <si>
    <t>SP0892</t>
  </si>
  <si>
    <t>NISSAN NV200 CARGO VAN</t>
  </si>
  <si>
    <t>SP0893</t>
  </si>
  <si>
    <t>TOYOTA AVALON</t>
  </si>
  <si>
    <t>SP0894</t>
  </si>
  <si>
    <t>RAM 5500 BUCKET TRUCK</t>
  </si>
  <si>
    <t>SP0895</t>
  </si>
  <si>
    <t>PP7124</t>
  </si>
  <si>
    <t>FORD UTILITY POLICE</t>
  </si>
  <si>
    <t>PP2384</t>
  </si>
  <si>
    <t>PP7319</t>
  </si>
  <si>
    <t>FORD FUSION POLICE</t>
  </si>
  <si>
    <t>VOLVO 6 WHEEL DUMP</t>
  </si>
  <si>
    <t>Vehicle</t>
  </si>
  <si>
    <t>Year</t>
  </si>
  <si>
    <t>Make/Model</t>
  </si>
  <si>
    <t>Work Cd</t>
  </si>
  <si>
    <t>WORK ORDER COVER SHEET</t>
  </si>
  <si>
    <t>PP2407</t>
  </si>
  <si>
    <t>CHEVROLET SILVERADO SSV</t>
  </si>
  <si>
    <t>PP3766</t>
  </si>
  <si>
    <t>PP3904</t>
  </si>
  <si>
    <t>PP3906</t>
  </si>
  <si>
    <t>TOWING/AUTO;TRUCK</t>
  </si>
  <si>
    <t>RAM 2500</t>
  </si>
  <si>
    <t>RI ASSOC OF INSURANCE AGENTS</t>
  </si>
  <si>
    <t>GALLAGHER BASSETT SERVICES INC</t>
  </si>
  <si>
    <t>SH0054</t>
  </si>
  <si>
    <t>SH0056</t>
  </si>
  <si>
    <t>FORD E250 CARGO VAN</t>
  </si>
  <si>
    <t>SIGNET ELECTRONIC SYSTEMS INC</t>
  </si>
  <si>
    <t>VEHICLE LEASING ASSOCIATES LLC</t>
  </si>
  <si>
    <t>FORD TRANSIT 350 WHCHAIRVAN</t>
  </si>
  <si>
    <t>ALP INDUSTRIES DBA CABLE WORKS</t>
  </si>
  <si>
    <t>ATALIAN US NEW ENGLAND LLC</t>
  </si>
  <si>
    <t>CHARGEPOINT INC</t>
  </si>
  <si>
    <t>HYLAND EQUIPMENT CO LLC</t>
  </si>
  <si>
    <t>INTERSTATE TOWING CORP</t>
  </si>
  <si>
    <t>RAM 2500 PROMASTER</t>
  </si>
  <si>
    <t>CHEVROLET BOLT</t>
  </si>
  <si>
    <t>1DM600</t>
  </si>
  <si>
    <t>FA3001</t>
  </si>
  <si>
    <t>ONE STEP FIRE PUMPER TRUCK</t>
  </si>
  <si>
    <t>SP0896</t>
  </si>
  <si>
    <t>ACURA RDX</t>
  </si>
  <si>
    <t>SP0897</t>
  </si>
  <si>
    <t>MERCEDES BENZ E350</t>
  </si>
  <si>
    <t>PP2403</t>
  </si>
  <si>
    <t>FORD F150 SSV</t>
  </si>
  <si>
    <t>PP3914</t>
  </si>
  <si>
    <t>PP3916</t>
  </si>
  <si>
    <t>PP3921</t>
  </si>
  <si>
    <t>AT NORTHERN WARWICK LLC</t>
  </si>
  <si>
    <t>SP0898</t>
  </si>
  <si>
    <t>SP0899</t>
  </si>
  <si>
    <t>SP0900</t>
  </si>
  <si>
    <t>DODGE DURANGO PPV</t>
  </si>
  <si>
    <t>SP0902</t>
  </si>
  <si>
    <t>SP0904</t>
  </si>
  <si>
    <t>FORD TRANSIT 150 CARGO VAN</t>
  </si>
  <si>
    <t>RHODE ISLAND DIESELEQUIPMENT</t>
  </si>
  <si>
    <t>TOYOTA TACOMA</t>
  </si>
  <si>
    <t>B99595</t>
  </si>
  <si>
    <t>BULK TRANSACTION</t>
  </si>
  <si>
    <t>B99725</t>
  </si>
  <si>
    <t>B99726</t>
  </si>
  <si>
    <t>B99745</t>
  </si>
  <si>
    <t>B99746</t>
  </si>
  <si>
    <t>B99748</t>
  </si>
  <si>
    <t>BULK TRANSACTION (R. ALVES)</t>
  </si>
  <si>
    <t>B99750</t>
  </si>
  <si>
    <t>B99751</t>
  </si>
  <si>
    <t>B99753</t>
  </si>
  <si>
    <t>B99754</t>
  </si>
  <si>
    <t>B99755</t>
  </si>
  <si>
    <t>B99756</t>
  </si>
  <si>
    <t>B99757</t>
  </si>
  <si>
    <t>B99758</t>
  </si>
  <si>
    <t>B99760</t>
  </si>
  <si>
    <t>B99761</t>
  </si>
  <si>
    <t>B99762</t>
  </si>
  <si>
    <t>B99763</t>
  </si>
  <si>
    <t>B99764</t>
  </si>
  <si>
    <t>B99765</t>
  </si>
  <si>
    <t>B99766</t>
  </si>
  <si>
    <t>B99767</t>
  </si>
  <si>
    <t>B99768</t>
  </si>
  <si>
    <t>B99769</t>
  </si>
  <si>
    <t>BULK</t>
  </si>
  <si>
    <t>B99770</t>
  </si>
  <si>
    <t>B99771</t>
  </si>
  <si>
    <t>B99772</t>
  </si>
  <si>
    <t>B99773</t>
  </si>
  <si>
    <t>B99774</t>
  </si>
  <si>
    <t>B99776</t>
  </si>
  <si>
    <t>B99777</t>
  </si>
  <si>
    <t>B99778</t>
  </si>
  <si>
    <t>B99779</t>
  </si>
  <si>
    <t>B99780</t>
  </si>
  <si>
    <t>B99781</t>
  </si>
  <si>
    <t>B99782</t>
  </si>
  <si>
    <t>B99783</t>
  </si>
  <si>
    <t>B99785</t>
  </si>
  <si>
    <t>BULK TRANSACTIONGROUNDSMAINT</t>
  </si>
  <si>
    <t>B99790</t>
  </si>
  <si>
    <t>B99793</t>
  </si>
  <si>
    <t>B99794</t>
  </si>
  <si>
    <t>B99796</t>
  </si>
  <si>
    <t>B99797</t>
  </si>
  <si>
    <t>B99798</t>
  </si>
  <si>
    <t>B99803</t>
  </si>
  <si>
    <t>B99804</t>
  </si>
  <si>
    <t>B99805</t>
  </si>
  <si>
    <t>B99806</t>
  </si>
  <si>
    <t>B99807</t>
  </si>
  <si>
    <t>B99808</t>
  </si>
  <si>
    <t>B99809</t>
  </si>
  <si>
    <t>B99814</t>
  </si>
  <si>
    <t>B99815</t>
  </si>
  <si>
    <t>B99816</t>
  </si>
  <si>
    <t>B99818</t>
  </si>
  <si>
    <t>B99819</t>
  </si>
  <si>
    <t>B99821</t>
  </si>
  <si>
    <t>B99822</t>
  </si>
  <si>
    <t>B99823</t>
  </si>
  <si>
    <t>B99824</t>
  </si>
  <si>
    <t>B99825</t>
  </si>
  <si>
    <t>B99827</t>
  </si>
  <si>
    <t>B99829</t>
  </si>
  <si>
    <t>B99830</t>
  </si>
  <si>
    <t>B99831</t>
  </si>
  <si>
    <t>B99832</t>
  </si>
  <si>
    <t>B99834</t>
  </si>
  <si>
    <t>B99835</t>
  </si>
  <si>
    <t>B99836</t>
  </si>
  <si>
    <t>B99838</t>
  </si>
  <si>
    <t>B99839</t>
  </si>
  <si>
    <t>B99841</t>
  </si>
  <si>
    <t>B99842</t>
  </si>
  <si>
    <t>B99843</t>
  </si>
  <si>
    <t>B99844</t>
  </si>
  <si>
    <t>B99846</t>
  </si>
  <si>
    <t>B99847</t>
  </si>
  <si>
    <t>B99848</t>
  </si>
  <si>
    <t>B99849</t>
  </si>
  <si>
    <t>B99851</t>
  </si>
  <si>
    <t>B99853</t>
  </si>
  <si>
    <t>B99855</t>
  </si>
  <si>
    <t>B99856</t>
  </si>
  <si>
    <t>B99857</t>
  </si>
  <si>
    <t>B99858</t>
  </si>
  <si>
    <t>B99859</t>
  </si>
  <si>
    <t>B99860</t>
  </si>
  <si>
    <t>B99861</t>
  </si>
  <si>
    <t>B99862</t>
  </si>
  <si>
    <t>B99863</t>
  </si>
  <si>
    <t>B99864</t>
  </si>
  <si>
    <t>B99865</t>
  </si>
  <si>
    <t>B99866</t>
  </si>
  <si>
    <t>B99868</t>
  </si>
  <si>
    <t>B99869</t>
  </si>
  <si>
    <t>B99870</t>
  </si>
  <si>
    <t>B99871</t>
  </si>
  <si>
    <t>B99872</t>
  </si>
  <si>
    <t>B99873</t>
  </si>
  <si>
    <t>B99874</t>
  </si>
  <si>
    <t>B99875</t>
  </si>
  <si>
    <t>B99877</t>
  </si>
  <si>
    <t>B99878</t>
  </si>
  <si>
    <t>B99879</t>
  </si>
  <si>
    <t>B99881</t>
  </si>
  <si>
    <t>B99883</t>
  </si>
  <si>
    <t>B99887</t>
  </si>
  <si>
    <t>B99888</t>
  </si>
  <si>
    <t>B99889</t>
  </si>
  <si>
    <t>B99890</t>
  </si>
  <si>
    <t>B99891</t>
  </si>
  <si>
    <t>B99892</t>
  </si>
  <si>
    <t>B99893</t>
  </si>
  <si>
    <t>EMA PERM CREDIT CARD</t>
  </si>
  <si>
    <t>B99894</t>
  </si>
  <si>
    <t>B99896</t>
  </si>
  <si>
    <t>B99897</t>
  </si>
  <si>
    <t>B99898</t>
  </si>
  <si>
    <t>B99899</t>
  </si>
  <si>
    <t>BULK TRANSATION</t>
  </si>
  <si>
    <t>B99900</t>
  </si>
  <si>
    <t>B99901</t>
  </si>
  <si>
    <t>B99903</t>
  </si>
  <si>
    <t>B99904</t>
  </si>
  <si>
    <t>B99906</t>
  </si>
  <si>
    <t>B99907</t>
  </si>
  <si>
    <t>B99908</t>
  </si>
  <si>
    <t>B99909</t>
  </si>
  <si>
    <t>B99910</t>
  </si>
  <si>
    <t>B99911</t>
  </si>
  <si>
    <t>B99912</t>
  </si>
  <si>
    <t>B99913</t>
  </si>
  <si>
    <t>B99914</t>
  </si>
  <si>
    <t>B99915</t>
  </si>
  <si>
    <t>B99916</t>
  </si>
  <si>
    <t>B99917</t>
  </si>
  <si>
    <t>B99918</t>
  </si>
  <si>
    <t>B99919</t>
  </si>
  <si>
    <t>B99920</t>
  </si>
  <si>
    <t>B99921</t>
  </si>
  <si>
    <t>B99922</t>
  </si>
  <si>
    <t>B99923</t>
  </si>
  <si>
    <t>B99924</t>
  </si>
  <si>
    <t>B99925</t>
  </si>
  <si>
    <t>B99926</t>
  </si>
  <si>
    <t>B99927</t>
  </si>
  <si>
    <t>B99928</t>
  </si>
  <si>
    <t>B99929</t>
  </si>
  <si>
    <t>B99930</t>
  </si>
  <si>
    <t>B99931</t>
  </si>
  <si>
    <t>B99933</t>
  </si>
  <si>
    <t>B99934</t>
  </si>
  <si>
    <t>B99935</t>
  </si>
  <si>
    <t>OFFICEEXP.323</t>
  </si>
  <si>
    <t>B99937</t>
  </si>
  <si>
    <t>B99938</t>
  </si>
  <si>
    <t>DUES &amp; SUBSCRIPTIONS</t>
  </si>
  <si>
    <t>B99940</t>
  </si>
  <si>
    <t>B99941</t>
  </si>
  <si>
    <t>B99943</t>
  </si>
  <si>
    <t>B99944</t>
  </si>
  <si>
    <t>B99945</t>
  </si>
  <si>
    <t>B99946</t>
  </si>
  <si>
    <t>B99947</t>
  </si>
  <si>
    <t>B99948</t>
  </si>
  <si>
    <t>B99949</t>
  </si>
  <si>
    <t>B99950</t>
  </si>
  <si>
    <t>B99951</t>
  </si>
  <si>
    <t>B99954</t>
  </si>
  <si>
    <t>B99955</t>
  </si>
  <si>
    <t>B99956</t>
  </si>
  <si>
    <t>B99958</t>
  </si>
  <si>
    <t>B99959</t>
  </si>
  <si>
    <t>B99961</t>
  </si>
  <si>
    <t>B99962</t>
  </si>
  <si>
    <t>B99963</t>
  </si>
  <si>
    <t>B99966</t>
  </si>
  <si>
    <t>B99967</t>
  </si>
  <si>
    <t>B99968</t>
  </si>
  <si>
    <t>B99969</t>
  </si>
  <si>
    <t>B99970</t>
  </si>
  <si>
    <t>B99971</t>
  </si>
  <si>
    <t>B99972</t>
  </si>
  <si>
    <t>B99973</t>
  </si>
  <si>
    <t>B99974</t>
  </si>
  <si>
    <t>B99975</t>
  </si>
  <si>
    <t>B99976</t>
  </si>
  <si>
    <t>B99977</t>
  </si>
  <si>
    <t>B99978</t>
  </si>
  <si>
    <t>B99979</t>
  </si>
  <si>
    <t>BLDG. CNG STATIONS</t>
  </si>
  <si>
    <t>B99980</t>
  </si>
  <si>
    <t>B99981</t>
  </si>
  <si>
    <t>B99982</t>
  </si>
  <si>
    <t>B99983</t>
  </si>
  <si>
    <t>B99984</t>
  </si>
  <si>
    <t>B99985</t>
  </si>
  <si>
    <t>B99986</t>
  </si>
  <si>
    <t>BULK TRANSACTIONS</t>
  </si>
  <si>
    <t>B99987</t>
  </si>
  <si>
    <t>B99988</t>
  </si>
  <si>
    <t>B99993</t>
  </si>
  <si>
    <t>B99994</t>
  </si>
  <si>
    <t>B99996</t>
  </si>
  <si>
    <t>B99997</t>
  </si>
  <si>
    <t>PRINTING &amp; BINDING (331)</t>
  </si>
  <si>
    <t>B99998</t>
  </si>
  <si>
    <t>GREEN SITE SERVICES GROUP INC</t>
  </si>
  <si>
    <t>UNITED CONSTRUCTION &amp; FORESTRY</t>
  </si>
  <si>
    <t>DODGE MAGNUM</t>
  </si>
  <si>
    <t>SP0905</t>
  </si>
  <si>
    <t>SP0906</t>
  </si>
  <si>
    <t>SP0907</t>
  </si>
  <si>
    <t>JANUS LOGISTICS INC</t>
  </si>
  <si>
    <t>RHOMER INDUSTRIES INC</t>
  </si>
  <si>
    <t>FORD TRANSIT 150 CARGO</t>
  </si>
  <si>
    <t>1GR158</t>
  </si>
  <si>
    <t>1GR160</t>
  </si>
  <si>
    <t>1GR161</t>
  </si>
  <si>
    <t>1GR162</t>
  </si>
  <si>
    <t>1GR176</t>
  </si>
  <si>
    <t>1GR182</t>
  </si>
  <si>
    <t>1GR183</t>
  </si>
  <si>
    <t>1GR184</t>
  </si>
  <si>
    <t>1GR185</t>
  </si>
  <si>
    <t>1GR186</t>
  </si>
  <si>
    <t>1GR187</t>
  </si>
  <si>
    <t>1GR189</t>
  </si>
  <si>
    <t>1GR190</t>
  </si>
  <si>
    <t>1GR191</t>
  </si>
  <si>
    <t>FORD TRANSIT CARGO</t>
  </si>
  <si>
    <t>PP3A53</t>
  </si>
  <si>
    <t>FORD EXPLORER INT</t>
  </si>
  <si>
    <t>SP0912</t>
  </si>
  <si>
    <t>SP0913</t>
  </si>
  <si>
    <t>SP0915</t>
  </si>
  <si>
    <t>SP0916</t>
  </si>
  <si>
    <t>SP0917</t>
  </si>
  <si>
    <t>SP0918</t>
  </si>
  <si>
    <t>SP0919</t>
  </si>
  <si>
    <t>SP0920</t>
  </si>
  <si>
    <t>SP0921</t>
  </si>
  <si>
    <t>SP0922</t>
  </si>
  <si>
    <t>SP0924</t>
  </si>
  <si>
    <t>SP0925</t>
  </si>
  <si>
    <t>SP0926</t>
  </si>
  <si>
    <t>SP0927</t>
  </si>
  <si>
    <t>SP0928</t>
  </si>
  <si>
    <t>PIERCE LADDER TRUCK</t>
  </si>
  <si>
    <t>CASEY ENGINEERED MAINTENANCE</t>
  </si>
  <si>
    <t>SP0929</t>
  </si>
  <si>
    <t>SP0930</t>
  </si>
  <si>
    <t>SP0931</t>
  </si>
  <si>
    <t>SP0932</t>
  </si>
  <si>
    <t>SP0933</t>
  </si>
  <si>
    <t>SP0934</t>
  </si>
  <si>
    <t>SP0935</t>
  </si>
  <si>
    <t>SP0936</t>
  </si>
  <si>
    <t>SP0937</t>
  </si>
  <si>
    <t>SP0938</t>
  </si>
  <si>
    <t>SP0939</t>
  </si>
  <si>
    <t>SP0940</t>
  </si>
  <si>
    <t>SP0941</t>
  </si>
  <si>
    <t>SP0942</t>
  </si>
  <si>
    <t>SP0943</t>
  </si>
  <si>
    <t>SP0944</t>
  </si>
  <si>
    <t>SP0945</t>
  </si>
  <si>
    <t>SP0946</t>
  </si>
  <si>
    <t>JOHN DEERE TRACTOR 85G</t>
  </si>
  <si>
    <t>WORK READY TRUCK LLC</t>
  </si>
  <si>
    <t>TOYOTA RAV4 PRIME</t>
  </si>
  <si>
    <t>POST ROAD AUTOMOTIVE SERVICE</t>
  </si>
  <si>
    <t>SCITUATE POWER EQUIPMENT</t>
  </si>
  <si>
    <t>PP2368</t>
  </si>
  <si>
    <t>PP2728</t>
  </si>
  <si>
    <t>SP0947</t>
  </si>
  <si>
    <t>ISUZU NRR REFR. BOXTRUCK</t>
  </si>
  <si>
    <t>PAUL MASSE CHEVROLET INC</t>
  </si>
  <si>
    <t>VOLKSWAGON PASSAT</t>
  </si>
  <si>
    <t>TASCA AUTOMOTIVE GROUP NORTH 2</t>
  </si>
  <si>
    <t>CLARK-500</t>
  </si>
  <si>
    <t>SP0949</t>
  </si>
  <si>
    <t>TOYOTA RAV4</t>
  </si>
  <si>
    <t>1IA906</t>
  </si>
  <si>
    <t>FORD  EXPLORER INTERCEPTOR</t>
  </si>
  <si>
    <t>RHODE ISLAND TRUCK CENTER LLC</t>
  </si>
  <si>
    <t>1HG490</t>
  </si>
  <si>
    <t>1KB592</t>
  </si>
  <si>
    <t>1KB593</t>
  </si>
  <si>
    <t>PP2072</t>
  </si>
  <si>
    <t>PP2155</t>
  </si>
  <si>
    <t>INTL 3MOSRENTAL MAREGW87637</t>
  </si>
  <si>
    <t>SP0950</t>
  </si>
  <si>
    <t>BMW X5</t>
  </si>
  <si>
    <t>SP0951</t>
  </si>
  <si>
    <t>DCD NUCAR TOYO NKRI LLC</t>
  </si>
  <si>
    <t>PP2073</t>
  </si>
  <si>
    <t>SP0923</t>
  </si>
  <si>
    <t>SP0952</t>
  </si>
  <si>
    <t>HONDA PILOT</t>
  </si>
  <si>
    <t>SP0953</t>
  </si>
  <si>
    <t>SP0955</t>
  </si>
  <si>
    <t>SP0956</t>
  </si>
  <si>
    <t>SP0957</t>
  </si>
  <si>
    <t>SP0958</t>
  </si>
  <si>
    <t>SP0959</t>
  </si>
  <si>
    <t>HARLEY DAVISON MOTORCYCLE</t>
  </si>
  <si>
    <t>FORD TRANSIT  PAVEMENT PROFILE</t>
  </si>
  <si>
    <t>DIESEL MAINT. SERVICES LLC</t>
  </si>
  <si>
    <t>FORD F250 INDIANAREG3456446</t>
  </si>
  <si>
    <t>FORD F250 INDIANAREG3456428</t>
  </si>
  <si>
    <t>FORD F250 INDIANAREG3456423</t>
  </si>
  <si>
    <t>FORD F250 INDIANAREG3456427</t>
  </si>
  <si>
    <t>FORD F250 INDIANAREG3456425</t>
  </si>
  <si>
    <t>S+D ROAD SERVICE + AUTO SALES</t>
  </si>
  <si>
    <t>1JV871</t>
  </si>
  <si>
    <t>SH0004</t>
  </si>
  <si>
    <t>SP0286</t>
  </si>
  <si>
    <t>SP0287</t>
  </si>
  <si>
    <t>SP0288</t>
  </si>
  <si>
    <t>SP0868</t>
  </si>
  <si>
    <t>SP0961</t>
  </si>
  <si>
    <t>SP0962</t>
  </si>
  <si>
    <t>SP0963</t>
  </si>
  <si>
    <t>SP0964</t>
  </si>
  <si>
    <t>SP0965</t>
  </si>
  <si>
    <t>SP0966</t>
  </si>
  <si>
    <t>SP0967</t>
  </si>
  <si>
    <t>SP0968</t>
  </si>
  <si>
    <t>SP0969</t>
  </si>
  <si>
    <t>SP0970</t>
  </si>
  <si>
    <t>SP0972</t>
  </si>
  <si>
    <t>SP0973</t>
  </si>
  <si>
    <t>SP0974</t>
  </si>
  <si>
    <t>SP0975</t>
  </si>
  <si>
    <t>SP0976</t>
  </si>
  <si>
    <t>SP0977</t>
  </si>
  <si>
    <t>SP0978</t>
  </si>
  <si>
    <t>SP0979</t>
  </si>
  <si>
    <t>SP0981</t>
  </si>
  <si>
    <t>SP0982</t>
  </si>
  <si>
    <t>SP0983</t>
  </si>
  <si>
    <t>SP0984</t>
  </si>
  <si>
    <t>SP0985</t>
  </si>
  <si>
    <t>SP0986</t>
  </si>
  <si>
    <t>SP0987</t>
  </si>
  <si>
    <t>SP0988</t>
  </si>
  <si>
    <t>SP0989</t>
  </si>
  <si>
    <t>SP0990</t>
  </si>
  <si>
    <t>SP0991</t>
  </si>
  <si>
    <t>SP0992</t>
  </si>
  <si>
    <t>STOFF5</t>
  </si>
  <si>
    <t>CHEVROLET MIDBUS</t>
  </si>
  <si>
    <t>FORD F450 AMBULANCE</t>
  </si>
  <si>
    <t>SP0368</t>
  </si>
  <si>
    <t>SP0369</t>
  </si>
  <si>
    <t>SANDOVAL CAR WASH INC</t>
  </si>
  <si>
    <t>DONALD E DUMAINE</t>
  </si>
  <si>
    <t>WEX FLEET TRANS.</t>
  </si>
  <si>
    <t>LOT010</t>
  </si>
  <si>
    <t>LOT015</t>
  </si>
  <si>
    <t>FORD F350 MAREGW84928</t>
  </si>
  <si>
    <t>FORD F350 MAREG X19997</t>
  </si>
  <si>
    <t>CONTINENTAL TIRE THE AMERICAS</t>
  </si>
  <si>
    <t>SP0392</t>
  </si>
  <si>
    <t>SP0676</t>
  </si>
  <si>
    <t>HONDA ACCORD</t>
  </si>
  <si>
    <t>SP0677</t>
  </si>
  <si>
    <t>SP0954</t>
  </si>
  <si>
    <t>ACURA MDX</t>
  </si>
  <si>
    <t>SP3006</t>
  </si>
  <si>
    <t>TRAING</t>
  </si>
  <si>
    <t>FORD ESCAPE URI CRIME LAB USE</t>
  </si>
  <si>
    <t>MERCEDES SPRINTER</t>
  </si>
  <si>
    <t>BANDIT CHIPPER</t>
  </si>
  <si>
    <t>JEEP WAGONEER</t>
  </si>
  <si>
    <t>FORD TRANSIT 250 CARGO</t>
  </si>
  <si>
    <t>DOUGLAS DYNAMICS, INC</t>
  </si>
  <si>
    <t>NUCAR TARBOX TOYOTA</t>
  </si>
  <si>
    <t>DENNIS K BURKE</t>
  </si>
  <si>
    <t>YANMAR TRACTOR</t>
  </si>
  <si>
    <t>FORD F550 TENN REGH336107</t>
  </si>
  <si>
    <t>FORD F550 NY REG34465MM</t>
  </si>
  <si>
    <t>FORD F550 GEOGIA REGXRL051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</si>
</sst>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5" fontId="5" fillId="0" borderId="0" xfId="0" applyNumberFormat="1" applyFont="1" applyBorder="1" applyAlignment="1" applyProtection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left" vertical="center"/>
    </xf>
    <xf numFmtId="0" fontId="8" fillId="0" borderId="0" xfId="3" applyFont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D363C041-7815-4C8A-B3DC-CD2BC6B629DD}"/>
    <cellStyle name="Normal 4" xfId="3" xr:uid="{6C1FD48F-CC26-470D-BD93-A02426393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"/>
  <sheetViews>
    <sheetView tabSelected="1" zoomScaleNormal="100" workbookViewId="0">
      <pane ySplit="3" topLeftCell="A4" activePane="bottomLeft" state="frozen"/>
      <selection activeCell="A2" sqref="A2"/>
      <selection pane="bottomLeft" activeCell="A4" sqref="A4"/>
    </sheetView>
  </sheetViews>
  <sheetFormatPr defaultRowHeight="12.75" x14ac:dyDescent="0.2"/>
  <cols>
    <col min="1" max="1" width="12.7109375" style="2" customWidth="1"/>
    <col min="2" max="4" width="8.7109375" style="2" customWidth="1"/>
    <col min="5" max="5" width="30.7109375" style="2" customWidth="1"/>
    <col min="6" max="7" width="12.7109375" style="2" customWidth="1"/>
    <col min="8" max="8" width="30.7109375" style="2" customWidth="1"/>
    <col min="9" max="9" width="10.7109375" style="2" customWidth="1"/>
    <col min="10" max="10" width="30.7109375" style="2" customWidth="1"/>
    <col min="11" max="12" width="10.7109375" style="2" customWidth="1"/>
    <col min="13" max="14" width="30.7109375" style="2" customWidth="1"/>
    <col min="15" max="16384" width="9.140625" style="2"/>
  </cols>
  <sheetData>
    <row r="1" spans="1:14" ht="15.75" x14ac:dyDescent="0.2">
      <c r="A1" s="14" t="s">
        <v>3245</v>
      </c>
      <c r="B1" s="14"/>
      <c r="C1" s="14"/>
      <c r="D1" s="14"/>
      <c r="E1" s="14"/>
      <c r="F1" s="14"/>
      <c r="G1" s="14"/>
      <c r="H1" s="6" t="s">
        <v>6</v>
      </c>
      <c r="I1" s="6"/>
      <c r="J1" s="6" t="s">
        <v>7</v>
      </c>
      <c r="K1" s="1"/>
      <c r="L1" s="1"/>
      <c r="M1" s="1"/>
      <c r="N1" s="7">
        <f ca="1">TODAY()</f>
        <v>45078</v>
      </c>
    </row>
    <row r="2" spans="1:14" ht="15.75" x14ac:dyDescent="0.2">
      <c r="A2" s="14"/>
      <c r="B2" s="14"/>
      <c r="C2" s="14"/>
      <c r="D2" s="14"/>
      <c r="E2" s="14"/>
      <c r="F2" s="14"/>
      <c r="G2" s="5"/>
    </row>
    <row r="3" spans="1:14" x14ac:dyDescent="0.2">
      <c r="A3" s="11" t="s">
        <v>0</v>
      </c>
      <c r="B3" s="11" t="s">
        <v>1</v>
      </c>
      <c r="C3" s="11" t="s">
        <v>3241</v>
      </c>
      <c r="D3" s="11" t="s">
        <v>3242</v>
      </c>
      <c r="E3" s="11" t="s">
        <v>3243</v>
      </c>
      <c r="F3" s="11" t="s">
        <v>2</v>
      </c>
      <c r="G3" s="11" t="s">
        <v>3</v>
      </c>
      <c r="H3" s="12" t="s">
        <v>2303</v>
      </c>
      <c r="I3" s="12" t="s">
        <v>3244</v>
      </c>
      <c r="J3" s="12" t="s">
        <v>2221</v>
      </c>
      <c r="K3" s="12" t="s">
        <v>2222</v>
      </c>
      <c r="L3" s="12" t="s">
        <v>4</v>
      </c>
      <c r="M3" s="12" t="s">
        <v>2302</v>
      </c>
      <c r="N3" s="12" t="s">
        <v>5</v>
      </c>
    </row>
    <row r="4" spans="1:14" x14ac:dyDescent="0.2">
      <c r="A4" s="3"/>
      <c r="B4" s="3"/>
      <c r="C4" s="13" t="str">
        <f>IF(B4="","",VLOOKUP(B4,ValidValues!$A$1:$D$2737,2,FALSE))</f>
        <v/>
      </c>
      <c r="D4" s="13" t="str">
        <f>IF(B4="","",VLOOKUP(B4,ValidValues!$A$1:$D$2737,3,FALSE))</f>
        <v/>
      </c>
      <c r="E4" s="13" t="str">
        <f>IF(B4="","",VLOOKUP(B4,ValidValues!$A$1:$D$2737,4,FALSE))</f>
        <v/>
      </c>
      <c r="F4" s="4"/>
      <c r="G4" s="4"/>
      <c r="H4" s="3"/>
      <c r="I4" s="13" t="str">
        <f>IF(H4="","",VLOOKUP(H4,ValidValues!$F$1:$G$83,2,FALSE))</f>
        <v/>
      </c>
      <c r="J4" s="3"/>
      <c r="K4" s="13" t="str">
        <f>IF(J4="","",VLOOKUP(J4,ValidValues!$I$1:$J$1891,2,FALSE))</f>
        <v/>
      </c>
      <c r="L4" s="3"/>
      <c r="M4" s="13" t="str">
        <f>IF(L4="","",VLOOKUP(L4,ValidValues!$L$1:$M$593,2,FALSE))</f>
        <v/>
      </c>
      <c r="N4" s="3"/>
    </row>
    <row r="5" spans="1:14" x14ac:dyDescent="0.2">
      <c r="A5" s="3"/>
      <c r="B5" s="3"/>
      <c r="C5" s="13" t="str">
        <f>IF(B5="","",VLOOKUP(B5,ValidValues!$A$1:$D$2737,2,FALSE))</f>
        <v/>
      </c>
      <c r="D5" s="13" t="str">
        <f>IF(B5="","",VLOOKUP(B5,ValidValues!$A$1:$D$2737,3,FALSE))</f>
        <v/>
      </c>
      <c r="E5" s="13" t="str">
        <f>IF(B5="","",VLOOKUP(B5,ValidValues!$A$1:$D$2737,4,FALSE))</f>
        <v/>
      </c>
      <c r="F5" s="4"/>
      <c r="G5" s="4"/>
      <c r="H5" s="3"/>
      <c r="I5" s="13" t="str">
        <f>IF(H5="","",VLOOKUP(H5,ValidValues!$F$1:$G$83,2,FALSE))</f>
        <v/>
      </c>
      <c r="J5" s="3"/>
      <c r="K5" s="13" t="str">
        <f>IF(J5="","",VLOOKUP(J5,ValidValues!$I$1:$J$1891,2,FALSE))</f>
        <v/>
      </c>
      <c r="L5" s="3"/>
      <c r="M5" s="13" t="str">
        <f>IF(L5="","",VLOOKUP(L5,ValidValues!$L$1:$M$593,2,FALSE))</f>
        <v/>
      </c>
      <c r="N5" s="3"/>
    </row>
    <row r="6" spans="1:14" x14ac:dyDescent="0.2">
      <c r="A6" s="3"/>
      <c r="B6" s="3"/>
      <c r="C6" s="13" t="str">
        <f>IF(B6="","",VLOOKUP(B6,ValidValues!$A$1:$D$2737,2,FALSE))</f>
        <v/>
      </c>
      <c r="D6" s="13" t="str">
        <f>IF(B6="","",VLOOKUP(B6,ValidValues!$A$1:$D$2737,3,FALSE))</f>
        <v/>
      </c>
      <c r="E6" s="13" t="str">
        <f>IF(B6="","",VLOOKUP(B6,ValidValues!$A$1:$D$2737,4,FALSE))</f>
        <v/>
      </c>
      <c r="F6" s="4"/>
      <c r="G6" s="4"/>
      <c r="H6" s="3"/>
      <c r="I6" s="13" t="str">
        <f>IF(H6="","",VLOOKUP(H6,ValidValues!$F$1:$G$83,2,FALSE))</f>
        <v/>
      </c>
      <c r="J6" s="3"/>
      <c r="K6" s="13" t="str">
        <f>IF(J6="","",VLOOKUP(J6,ValidValues!$I$1:$J$1891,2,FALSE))</f>
        <v/>
      </c>
      <c r="L6" s="3"/>
      <c r="M6" s="13" t="str">
        <f>IF(L6="","",VLOOKUP(L6,ValidValues!$L$1:$M$593,2,FALSE))</f>
        <v/>
      </c>
      <c r="N6" s="3"/>
    </row>
    <row r="7" spans="1:14" x14ac:dyDescent="0.2">
      <c r="A7" s="3"/>
      <c r="B7" s="3"/>
      <c r="C7" s="13" t="str">
        <f>IF(B7="","",VLOOKUP(B7,ValidValues!$A$1:$D$2737,2,FALSE))</f>
        <v/>
      </c>
      <c r="D7" s="13" t="str">
        <f>IF(B7="","",VLOOKUP(B7,ValidValues!$A$1:$D$2737,3,FALSE))</f>
        <v/>
      </c>
      <c r="E7" s="13" t="str">
        <f>IF(B7="","",VLOOKUP(B7,ValidValues!$A$1:$D$2737,4,FALSE))</f>
        <v/>
      </c>
      <c r="F7" s="4"/>
      <c r="G7" s="4"/>
      <c r="H7" s="3"/>
      <c r="I7" s="13" t="str">
        <f>IF(H7="","",VLOOKUP(H7,ValidValues!$F$1:$G$83,2,FALSE))</f>
        <v/>
      </c>
      <c r="J7" s="3"/>
      <c r="K7" s="13" t="str">
        <f>IF(J7="","",VLOOKUP(J7,ValidValues!$I$1:$J$1891,2,FALSE))</f>
        <v/>
      </c>
      <c r="L7" s="3"/>
      <c r="M7" s="13" t="str">
        <f>IF(L7="","",VLOOKUP(L7,ValidValues!$L$1:$M$593,2,FALSE))</f>
        <v/>
      </c>
      <c r="N7" s="3"/>
    </row>
    <row r="8" spans="1:14" x14ac:dyDescent="0.2">
      <c r="A8" s="3"/>
      <c r="B8" s="3"/>
      <c r="C8" s="13" t="str">
        <f>IF(B8="","",VLOOKUP(B8,ValidValues!$A$1:$D$2737,2,FALSE))</f>
        <v/>
      </c>
      <c r="D8" s="13" t="str">
        <f>IF(B8="","",VLOOKUP(B8,ValidValues!$A$1:$D$2737,3,FALSE))</f>
        <v/>
      </c>
      <c r="E8" s="13" t="str">
        <f>IF(B8="","",VLOOKUP(B8,ValidValues!$A$1:$D$2737,4,FALSE))</f>
        <v/>
      </c>
      <c r="F8" s="4"/>
      <c r="G8" s="4"/>
      <c r="H8" s="3"/>
      <c r="I8" s="13" t="str">
        <f>IF(H8="","",VLOOKUP(H8,ValidValues!$F$1:$G$83,2,FALSE))</f>
        <v/>
      </c>
      <c r="J8" s="3"/>
      <c r="K8" s="13" t="str">
        <f>IF(J8="","",VLOOKUP(J8,ValidValues!$I$1:$J$1891,2,FALSE))</f>
        <v/>
      </c>
      <c r="L8" s="3"/>
      <c r="M8" s="13" t="str">
        <f>IF(L8="","",VLOOKUP(L8,ValidValues!$L$1:$M$593,2,FALSE))</f>
        <v/>
      </c>
      <c r="N8" s="3"/>
    </row>
    <row r="9" spans="1:14" x14ac:dyDescent="0.2">
      <c r="A9" s="3"/>
      <c r="B9" s="3"/>
      <c r="C9" s="13" t="str">
        <f>IF(B9="","",VLOOKUP(B9,ValidValues!$A$1:$D$2737,2,FALSE))</f>
        <v/>
      </c>
      <c r="D9" s="13" t="str">
        <f>IF(B9="","",VLOOKUP(B9,ValidValues!$A$1:$D$2737,3,FALSE))</f>
        <v/>
      </c>
      <c r="E9" s="13" t="str">
        <f>IF(B9="","",VLOOKUP(B9,ValidValues!$A$1:$D$2737,4,FALSE))</f>
        <v/>
      </c>
      <c r="F9" s="4"/>
      <c r="G9" s="4"/>
      <c r="H9" s="3"/>
      <c r="I9" s="13" t="str">
        <f>IF(H9="","",VLOOKUP(H9,ValidValues!$F$1:$G$83,2,FALSE))</f>
        <v/>
      </c>
      <c r="J9" s="3"/>
      <c r="K9" s="13" t="str">
        <f>IF(J9="","",VLOOKUP(J9,ValidValues!$I$1:$J$1891,2,FALSE))</f>
        <v/>
      </c>
      <c r="L9" s="3"/>
      <c r="M9" s="13" t="str">
        <f>IF(L9="","",VLOOKUP(L9,ValidValues!$L$1:$M$593,2,FALSE))</f>
        <v/>
      </c>
      <c r="N9" s="3"/>
    </row>
    <row r="10" spans="1:14" x14ac:dyDescent="0.2">
      <c r="A10" s="3"/>
      <c r="B10" s="3"/>
      <c r="C10" s="13" t="str">
        <f>IF(B10="","",VLOOKUP(B10,ValidValues!$A$1:$D$2737,2,FALSE))</f>
        <v/>
      </c>
      <c r="D10" s="13" t="str">
        <f>IF(B10="","",VLOOKUP(B10,ValidValues!$A$1:$D$2737,3,FALSE))</f>
        <v/>
      </c>
      <c r="E10" s="13" t="str">
        <f>IF(B10="","",VLOOKUP(B10,ValidValues!$A$1:$D$2737,4,FALSE))</f>
        <v/>
      </c>
      <c r="F10" s="4"/>
      <c r="G10" s="4"/>
      <c r="H10" s="3"/>
      <c r="I10" s="13" t="str">
        <f>IF(H10="","",VLOOKUP(H10,ValidValues!$F$1:$G$83,2,FALSE))</f>
        <v/>
      </c>
      <c r="J10" s="3"/>
      <c r="K10" s="13" t="str">
        <f>IF(J10="","",VLOOKUP(J10,ValidValues!$I$1:$J$1891,2,FALSE))</f>
        <v/>
      </c>
      <c r="L10" s="3"/>
      <c r="M10" s="13" t="str">
        <f>IF(L10="","",VLOOKUP(L10,ValidValues!$L$1:$M$593,2,FALSE))</f>
        <v/>
      </c>
      <c r="N10" s="3"/>
    </row>
    <row r="11" spans="1:14" x14ac:dyDescent="0.2">
      <c r="A11" s="3"/>
      <c r="B11" s="3"/>
      <c r="C11" s="13" t="str">
        <f>IF(B11="","",VLOOKUP(B11,ValidValues!$A$1:$D$2737,2,FALSE))</f>
        <v/>
      </c>
      <c r="D11" s="13" t="str">
        <f>IF(B11="","",VLOOKUP(B11,ValidValues!$A$1:$D$2737,3,FALSE))</f>
        <v/>
      </c>
      <c r="E11" s="13" t="str">
        <f>IF(B11="","",VLOOKUP(B11,ValidValues!$A$1:$D$2737,4,FALSE))</f>
        <v/>
      </c>
      <c r="F11" s="4"/>
      <c r="G11" s="4"/>
      <c r="H11" s="3"/>
      <c r="I11" s="13" t="str">
        <f>IF(H11="","",VLOOKUP(H11,ValidValues!$F$1:$G$83,2,FALSE))</f>
        <v/>
      </c>
      <c r="J11" s="3"/>
      <c r="K11" s="13" t="str">
        <f>IF(J11="","",VLOOKUP(J11,ValidValues!$I$1:$J$1891,2,FALSE))</f>
        <v/>
      </c>
      <c r="L11" s="3"/>
      <c r="M11" s="13" t="str">
        <f>IF(L11="","",VLOOKUP(L11,ValidValues!$L$1:$M$593,2,FALSE))</f>
        <v/>
      </c>
      <c r="N11" s="3"/>
    </row>
    <row r="12" spans="1:14" x14ac:dyDescent="0.2">
      <c r="A12" s="3"/>
      <c r="B12" s="3"/>
      <c r="C12" s="13" t="str">
        <f>IF(B12="","",VLOOKUP(B12,ValidValues!$A$1:$D$2737,2,FALSE))</f>
        <v/>
      </c>
      <c r="D12" s="13" t="str">
        <f>IF(B12="","",VLOOKUP(B12,ValidValues!$A$1:$D$2737,3,FALSE))</f>
        <v/>
      </c>
      <c r="E12" s="13" t="str">
        <f>IF(B12="","",VLOOKUP(B12,ValidValues!$A$1:$D$2737,4,FALSE))</f>
        <v/>
      </c>
      <c r="F12" s="4"/>
      <c r="G12" s="4"/>
      <c r="H12" s="3"/>
      <c r="I12" s="13" t="str">
        <f>IF(H12="","",VLOOKUP(H12,ValidValues!$F$1:$G$83,2,FALSE))</f>
        <v/>
      </c>
      <c r="J12" s="3"/>
      <c r="K12" s="13" t="str">
        <f>IF(J12="","",VLOOKUP(J12,ValidValues!$I$1:$J$1891,2,FALSE))</f>
        <v/>
      </c>
      <c r="L12" s="3"/>
      <c r="M12" s="13" t="str">
        <f>IF(L12="","",VLOOKUP(L12,ValidValues!$L$1:$M$593,2,FALSE))</f>
        <v/>
      </c>
      <c r="N12" s="3"/>
    </row>
    <row r="13" spans="1:14" x14ac:dyDescent="0.2">
      <c r="A13" s="3"/>
      <c r="B13" s="3"/>
      <c r="C13" s="13" t="str">
        <f>IF(B13="","",VLOOKUP(B13,ValidValues!$A$1:$D$2737,2,FALSE))</f>
        <v/>
      </c>
      <c r="D13" s="13" t="str">
        <f>IF(B13="","",VLOOKUP(B13,ValidValues!$A$1:$D$2737,3,FALSE))</f>
        <v/>
      </c>
      <c r="E13" s="13" t="str">
        <f>IF(B13="","",VLOOKUP(B13,ValidValues!$A$1:$D$2737,4,FALSE))</f>
        <v/>
      </c>
      <c r="F13" s="4"/>
      <c r="G13" s="4"/>
      <c r="H13" s="3"/>
      <c r="I13" s="13" t="str">
        <f>IF(H13="","",VLOOKUP(H13,ValidValues!$F$1:$G$83,2,FALSE))</f>
        <v/>
      </c>
      <c r="J13" s="3"/>
      <c r="K13" s="13" t="str">
        <f>IF(J13="","",VLOOKUP(J13,ValidValues!$I$1:$J$1891,2,FALSE))</f>
        <v/>
      </c>
      <c r="L13" s="3"/>
      <c r="M13" s="13" t="str">
        <f>IF(L13="","",VLOOKUP(L13,ValidValues!$L$1:$M$593,2,FALSE))</f>
        <v/>
      </c>
      <c r="N13" s="3"/>
    </row>
    <row r="14" spans="1:14" x14ac:dyDescent="0.2">
      <c r="A14" s="3"/>
      <c r="B14" s="3"/>
      <c r="C14" s="13" t="str">
        <f>IF(B14="","",VLOOKUP(B14,ValidValues!$A$1:$D$2737,2,FALSE))</f>
        <v/>
      </c>
      <c r="D14" s="13" t="str">
        <f>IF(B14="","",VLOOKUP(B14,ValidValues!$A$1:$D$2737,3,FALSE))</f>
        <v/>
      </c>
      <c r="E14" s="13" t="str">
        <f>IF(B14="","",VLOOKUP(B14,ValidValues!$A$1:$D$2737,4,FALSE))</f>
        <v/>
      </c>
      <c r="F14" s="4"/>
      <c r="G14" s="4"/>
      <c r="H14" s="3"/>
      <c r="I14" s="13" t="str">
        <f>IF(H14="","",VLOOKUP(H14,ValidValues!$F$1:$G$83,2,FALSE))</f>
        <v/>
      </c>
      <c r="J14" s="3"/>
      <c r="K14" s="13" t="str">
        <f>IF(J14="","",VLOOKUP(J14,ValidValues!$I$1:$J$1891,2,FALSE))</f>
        <v/>
      </c>
      <c r="L14" s="3"/>
      <c r="M14" s="13" t="str">
        <f>IF(L14="","",VLOOKUP(L14,ValidValues!$L$1:$M$593,2,FALSE))</f>
        <v/>
      </c>
      <c r="N14" s="3"/>
    </row>
    <row r="15" spans="1:14" x14ac:dyDescent="0.2">
      <c r="A15" s="3"/>
      <c r="B15" s="3"/>
      <c r="C15" s="13" t="str">
        <f>IF(B15="","",VLOOKUP(B15,ValidValues!$A$1:$D$2737,2,FALSE))</f>
        <v/>
      </c>
      <c r="D15" s="13" t="str">
        <f>IF(B15="","",VLOOKUP(B15,ValidValues!$A$1:$D$2737,3,FALSE))</f>
        <v/>
      </c>
      <c r="E15" s="13" t="str">
        <f>IF(B15="","",VLOOKUP(B15,ValidValues!$A$1:$D$2737,4,FALSE))</f>
        <v/>
      </c>
      <c r="F15" s="4"/>
      <c r="G15" s="4"/>
      <c r="H15" s="3"/>
      <c r="I15" s="13" t="str">
        <f>IF(H15="","",VLOOKUP(H15,ValidValues!$F$1:$G$83,2,FALSE))</f>
        <v/>
      </c>
      <c r="J15" s="3"/>
      <c r="K15" s="13" t="str">
        <f>IF(J15="","",VLOOKUP(J15,ValidValues!$I$1:$J$1891,2,FALSE))</f>
        <v/>
      </c>
      <c r="L15" s="3"/>
      <c r="M15" s="13" t="str">
        <f>IF(L15="","",VLOOKUP(L15,ValidValues!$L$1:$M$593,2,FALSE))</f>
        <v/>
      </c>
      <c r="N15" s="3"/>
    </row>
    <row r="16" spans="1:14" x14ac:dyDescent="0.2">
      <c r="A16" s="3"/>
      <c r="B16" s="3"/>
      <c r="C16" s="13" t="str">
        <f>IF(B16="","",VLOOKUP(B16,ValidValues!$A$1:$D$2737,2,FALSE))</f>
        <v/>
      </c>
      <c r="D16" s="13" t="str">
        <f>IF(B16="","",VLOOKUP(B16,ValidValues!$A$1:$D$2737,3,FALSE))</f>
        <v/>
      </c>
      <c r="E16" s="13" t="str">
        <f>IF(B16="","",VLOOKUP(B16,ValidValues!$A$1:$D$2737,4,FALSE))</f>
        <v/>
      </c>
      <c r="F16" s="4"/>
      <c r="G16" s="4"/>
      <c r="H16" s="3"/>
      <c r="I16" s="13" t="str">
        <f>IF(H16="","",VLOOKUP(H16,ValidValues!$F$1:$G$83,2,FALSE))</f>
        <v/>
      </c>
      <c r="J16" s="3"/>
      <c r="K16" s="13" t="str">
        <f>IF(J16="","",VLOOKUP(J16,ValidValues!$I$1:$J$1891,2,FALSE))</f>
        <v/>
      </c>
      <c r="L16" s="3"/>
      <c r="M16" s="13" t="str">
        <f>IF(L16="","",VLOOKUP(L16,ValidValues!$L$1:$M$593,2,FALSE))</f>
        <v/>
      </c>
      <c r="N16" s="3"/>
    </row>
    <row r="17" spans="1:14" x14ac:dyDescent="0.2">
      <c r="A17" s="3"/>
      <c r="B17" s="3"/>
      <c r="C17" s="13" t="str">
        <f>IF(B17="","",VLOOKUP(B17,ValidValues!$A$1:$D$2737,2,FALSE))</f>
        <v/>
      </c>
      <c r="D17" s="13" t="str">
        <f>IF(B17="","",VLOOKUP(B17,ValidValues!$A$1:$D$2737,3,FALSE))</f>
        <v/>
      </c>
      <c r="E17" s="13" t="str">
        <f>IF(B17="","",VLOOKUP(B17,ValidValues!$A$1:$D$2737,4,FALSE))</f>
        <v/>
      </c>
      <c r="F17" s="4"/>
      <c r="G17" s="4"/>
      <c r="H17" s="3"/>
      <c r="I17" s="13" t="str">
        <f>IF(H17="","",VLOOKUP(H17,ValidValues!$F$1:$G$83,2,FALSE))</f>
        <v/>
      </c>
      <c r="J17" s="3"/>
      <c r="K17" s="13" t="str">
        <f>IF(J17="","",VLOOKUP(J17,ValidValues!$I$1:$J$1891,2,FALSE))</f>
        <v/>
      </c>
      <c r="L17" s="3"/>
      <c r="M17" s="13" t="str">
        <f>IF(L17="","",VLOOKUP(L17,ValidValues!$L$1:$M$593,2,FALSE))</f>
        <v/>
      </c>
      <c r="N17" s="3"/>
    </row>
    <row r="18" spans="1:14" x14ac:dyDescent="0.2">
      <c r="A18" s="3"/>
      <c r="B18" s="3"/>
      <c r="C18" s="13" t="str">
        <f>IF(B18="","",VLOOKUP(B18,ValidValues!$A$1:$D$2737,2,FALSE))</f>
        <v/>
      </c>
      <c r="D18" s="13" t="str">
        <f>IF(B18="","",VLOOKUP(B18,ValidValues!$A$1:$D$2737,3,FALSE))</f>
        <v/>
      </c>
      <c r="E18" s="13" t="str">
        <f>IF(B18="","",VLOOKUP(B18,ValidValues!$A$1:$D$2737,4,FALSE))</f>
        <v/>
      </c>
      <c r="F18" s="4"/>
      <c r="G18" s="3"/>
      <c r="H18" s="3"/>
      <c r="I18" s="13" t="str">
        <f>IF(H18="","",VLOOKUP(H18,ValidValues!$F$1:$G$83,2,FALSE))</f>
        <v/>
      </c>
      <c r="J18" s="3"/>
      <c r="K18" s="13" t="str">
        <f>IF(J18="","",VLOOKUP(J18,ValidValues!$I$1:$J$1891,2,FALSE))</f>
        <v/>
      </c>
      <c r="L18" s="3"/>
      <c r="M18" s="13" t="str">
        <f>IF(L18="","",VLOOKUP(L18,ValidValues!$L$1:$M$593,2,FALSE))</f>
        <v/>
      </c>
      <c r="N18" s="3"/>
    </row>
    <row r="19" spans="1:14" x14ac:dyDescent="0.2">
      <c r="A19" s="3"/>
      <c r="B19" s="3"/>
      <c r="C19" s="13" t="str">
        <f>IF(B19="","",VLOOKUP(B19,ValidValues!$A$1:$D$2737,2,FALSE))</f>
        <v/>
      </c>
      <c r="D19" s="13" t="str">
        <f>IF(B19="","",VLOOKUP(B19,ValidValues!$A$1:$D$2737,3,FALSE))</f>
        <v/>
      </c>
      <c r="E19" s="13" t="str">
        <f>IF(B19="","",VLOOKUP(B19,ValidValues!$A$1:$D$2737,4,FALSE))</f>
        <v/>
      </c>
      <c r="F19" s="3"/>
      <c r="G19" s="3"/>
      <c r="H19" s="3"/>
      <c r="I19" s="13" t="str">
        <f>IF(H19="","",VLOOKUP(H19,ValidValues!$F$1:$G$83,2,FALSE))</f>
        <v/>
      </c>
      <c r="J19" s="3"/>
      <c r="K19" s="13" t="str">
        <f>IF(J19="","",VLOOKUP(J19,ValidValues!$I$1:$J$1891,2,FALSE))</f>
        <v/>
      </c>
      <c r="L19" s="3"/>
      <c r="M19" s="13" t="str">
        <f>IF(L19="","",VLOOKUP(L19,ValidValues!$L$1:$M$593,2,FALSE))</f>
        <v/>
      </c>
      <c r="N19" s="3"/>
    </row>
    <row r="20" spans="1:14" x14ac:dyDescent="0.2">
      <c r="A20" s="3"/>
      <c r="B20" s="3"/>
      <c r="C20" s="13" t="str">
        <f>IF(B20="","",VLOOKUP(B20,ValidValues!$A$1:$D$2737,2,FALSE))</f>
        <v/>
      </c>
      <c r="D20" s="13" t="str">
        <f>IF(B20="","",VLOOKUP(B20,ValidValues!$A$1:$D$2737,3,FALSE))</f>
        <v/>
      </c>
      <c r="E20" s="13" t="str">
        <f>IF(B20="","",VLOOKUP(B20,ValidValues!$A$1:$D$2737,4,FALSE))</f>
        <v/>
      </c>
      <c r="F20" s="3"/>
      <c r="G20" s="3"/>
      <c r="H20" s="3"/>
      <c r="I20" s="13" t="str">
        <f>IF(H20="","",VLOOKUP(H20,ValidValues!$F$1:$G$83,2,FALSE))</f>
        <v/>
      </c>
      <c r="J20" s="3"/>
      <c r="K20" s="13" t="str">
        <f>IF(J20="","",VLOOKUP(J20,ValidValues!$I$1:$J$1891,2,FALSE))</f>
        <v/>
      </c>
      <c r="L20" s="3"/>
      <c r="M20" s="13" t="str">
        <f>IF(L20="","",VLOOKUP(L20,ValidValues!$L$1:$M$593,2,FALSE))</f>
        <v/>
      </c>
      <c r="N20" s="3"/>
    </row>
    <row r="21" spans="1:14" x14ac:dyDescent="0.2">
      <c r="A21" s="3"/>
      <c r="B21" s="3"/>
      <c r="C21" s="13" t="str">
        <f>IF(B21="","",VLOOKUP(B21,ValidValues!$A$1:$D$2737,2,FALSE))</f>
        <v/>
      </c>
      <c r="D21" s="13" t="str">
        <f>IF(B21="","",VLOOKUP(B21,ValidValues!$A$1:$D$2737,3,FALSE))</f>
        <v/>
      </c>
      <c r="E21" s="13" t="str">
        <f>IF(B21="","",VLOOKUP(B21,ValidValues!$A$1:$D$2737,4,FALSE))</f>
        <v/>
      </c>
      <c r="F21" s="3"/>
      <c r="G21" s="3"/>
      <c r="H21" s="3"/>
      <c r="I21" s="13" t="str">
        <f>IF(H21="","",VLOOKUP(H21,ValidValues!$F$1:$G$83,2,FALSE))</f>
        <v/>
      </c>
      <c r="J21" s="3"/>
      <c r="K21" s="13" t="str">
        <f>IF(J21="","",VLOOKUP(J21,ValidValues!$I$1:$J$1891,2,FALSE))</f>
        <v/>
      </c>
      <c r="L21" s="3"/>
      <c r="M21" s="13" t="str">
        <f>IF(L21="","",VLOOKUP(L21,ValidValues!$L$1:$M$593,2,FALSE))</f>
        <v/>
      </c>
      <c r="N21" s="3"/>
    </row>
    <row r="22" spans="1:14" x14ac:dyDescent="0.2">
      <c r="A22" s="3"/>
      <c r="B22" s="3"/>
      <c r="C22" s="13" t="str">
        <f>IF(B22="","",VLOOKUP(B22,ValidValues!$A$1:$D$2737,2,FALSE))</f>
        <v/>
      </c>
      <c r="D22" s="13" t="str">
        <f>IF(B22="","",VLOOKUP(B22,ValidValues!$A$1:$D$2737,3,FALSE))</f>
        <v/>
      </c>
      <c r="E22" s="13" t="str">
        <f>IF(B22="","",VLOOKUP(B22,ValidValues!$A$1:$D$2737,4,FALSE))</f>
        <v/>
      </c>
      <c r="F22" s="3"/>
      <c r="G22" s="3"/>
      <c r="H22" s="3"/>
      <c r="I22" s="13" t="str">
        <f>IF(H22="","",VLOOKUP(H22,ValidValues!$F$1:$G$83,2,FALSE))</f>
        <v/>
      </c>
      <c r="J22" s="3"/>
      <c r="K22" s="13" t="str">
        <f>IF(J22="","",VLOOKUP(J22,ValidValues!$I$1:$J$1891,2,FALSE))</f>
        <v/>
      </c>
      <c r="L22" s="3"/>
      <c r="M22" s="13" t="str">
        <f>IF(L22="","",VLOOKUP(L22,ValidValues!$L$1:$M$593,2,FALSE))</f>
        <v/>
      </c>
      <c r="N22" s="3"/>
    </row>
    <row r="23" spans="1:14" x14ac:dyDescent="0.2">
      <c r="A23" s="3"/>
      <c r="B23" s="3"/>
      <c r="C23" s="13" t="str">
        <f>IF(B23="","",VLOOKUP(B23,ValidValues!$A$1:$D$2737,2,FALSE))</f>
        <v/>
      </c>
      <c r="D23" s="13" t="str">
        <f>IF(B23="","",VLOOKUP(B23,ValidValues!$A$1:$D$2737,3,FALSE))</f>
        <v/>
      </c>
      <c r="E23" s="13" t="str">
        <f>IF(B23="","",VLOOKUP(B23,ValidValues!$A$1:$D$2737,4,FALSE))</f>
        <v/>
      </c>
      <c r="F23" s="3"/>
      <c r="G23" s="3"/>
      <c r="H23" s="3"/>
      <c r="I23" s="13" t="str">
        <f>IF(H23="","",VLOOKUP(H23,ValidValues!$F$1:$G$83,2,FALSE))</f>
        <v/>
      </c>
      <c r="J23" s="3"/>
      <c r="K23" s="13" t="str">
        <f>IF(J23="","",VLOOKUP(J23,ValidValues!$I$1:$J$1891,2,FALSE))</f>
        <v/>
      </c>
      <c r="L23" s="3"/>
      <c r="M23" s="13" t="str">
        <f>IF(L23="","",VLOOKUP(L23,ValidValues!$L$1:$M$593,2,FALSE))</f>
        <v/>
      </c>
      <c r="N23" s="3"/>
    </row>
    <row r="24" spans="1:14" x14ac:dyDescent="0.2">
      <c r="A24" s="3"/>
      <c r="B24" s="3"/>
      <c r="C24" s="13" t="str">
        <f>IF(B24="","",VLOOKUP(B24,ValidValues!$A$1:$D$2737,2,FALSE))</f>
        <v/>
      </c>
      <c r="D24" s="13" t="str">
        <f>IF(B24="","",VLOOKUP(B24,ValidValues!$A$1:$D$2737,3,FALSE))</f>
        <v/>
      </c>
      <c r="E24" s="13" t="str">
        <f>IF(B24="","",VLOOKUP(B24,ValidValues!$A$1:$D$2737,4,FALSE))</f>
        <v/>
      </c>
      <c r="F24" s="3"/>
      <c r="G24" s="3"/>
      <c r="H24" s="3"/>
      <c r="I24" s="13" t="str">
        <f>IF(H24="","",VLOOKUP(H24,ValidValues!$F$1:$G$83,2,FALSE))</f>
        <v/>
      </c>
      <c r="J24" s="3"/>
      <c r="K24" s="13" t="str">
        <f>IF(J24="","",VLOOKUP(J24,ValidValues!$I$1:$J$1891,2,FALSE))</f>
        <v/>
      </c>
      <c r="L24" s="3"/>
      <c r="M24" s="13" t="str">
        <f>IF(L24="","",VLOOKUP(L24,ValidValues!$L$1:$M$593,2,FALSE))</f>
        <v/>
      </c>
      <c r="N24" s="3"/>
    </row>
    <row r="25" spans="1:14" x14ac:dyDescent="0.2">
      <c r="A25" s="3"/>
      <c r="B25" s="3"/>
      <c r="C25" s="13" t="str">
        <f>IF(B25="","",VLOOKUP(B25,ValidValues!$A$1:$D$2737,2,FALSE))</f>
        <v/>
      </c>
      <c r="D25" s="13" t="str">
        <f>IF(B25="","",VLOOKUP(B25,ValidValues!$A$1:$D$2737,3,FALSE))</f>
        <v/>
      </c>
      <c r="E25" s="13" t="str">
        <f>IF(B25="","",VLOOKUP(B25,ValidValues!$A$1:$D$2737,4,FALSE))</f>
        <v/>
      </c>
      <c r="F25" s="3"/>
      <c r="G25" s="3"/>
      <c r="H25" s="3"/>
      <c r="I25" s="13" t="str">
        <f>IF(H25="","",VLOOKUP(H25,ValidValues!$F$1:$G$83,2,FALSE))</f>
        <v/>
      </c>
      <c r="J25" s="3"/>
      <c r="K25" s="13" t="str">
        <f>IF(J25="","",VLOOKUP(J25,ValidValues!$I$1:$J$1891,2,FALSE))</f>
        <v/>
      </c>
      <c r="L25" s="3"/>
      <c r="M25" s="13" t="str">
        <f>IF(L25="","",VLOOKUP(L25,ValidValues!$L$1:$M$593,2,FALSE))</f>
        <v/>
      </c>
      <c r="N25" s="3"/>
    </row>
    <row r="26" spans="1:14" x14ac:dyDescent="0.2">
      <c r="A26" s="3"/>
      <c r="B26" s="3"/>
      <c r="C26" s="13" t="str">
        <f>IF(B26="","",VLOOKUP(B26,ValidValues!$A$1:$D$2737,2,FALSE))</f>
        <v/>
      </c>
      <c r="D26" s="13" t="str">
        <f>IF(B26="","",VLOOKUP(B26,ValidValues!$A$1:$D$2737,3,FALSE))</f>
        <v/>
      </c>
      <c r="E26" s="13" t="str">
        <f>IF(B26="","",VLOOKUP(B26,ValidValues!$A$1:$D$2737,4,FALSE))</f>
        <v/>
      </c>
      <c r="F26" s="3"/>
      <c r="G26" s="3"/>
      <c r="H26" s="3"/>
      <c r="I26" s="13" t="str">
        <f>IF(H26="","",VLOOKUP(H26,ValidValues!$F$1:$G$83,2,FALSE))</f>
        <v/>
      </c>
      <c r="J26" s="3"/>
      <c r="K26" s="13" t="str">
        <f>IF(J26="","",VLOOKUP(J26,ValidValues!$I$1:$J$1891,2,FALSE))</f>
        <v/>
      </c>
      <c r="L26" s="3"/>
      <c r="M26" s="13" t="str">
        <f>IF(L26="","",VLOOKUP(L26,ValidValues!$L$1:$M$593,2,FALSE))</f>
        <v/>
      </c>
      <c r="N26" s="3"/>
    </row>
    <row r="27" spans="1:14" x14ac:dyDescent="0.2">
      <c r="A27" s="3"/>
      <c r="B27" s="3"/>
      <c r="C27" s="13" t="str">
        <f>IF(B27="","",VLOOKUP(B27,ValidValues!$A$1:$D$2737,2,FALSE))</f>
        <v/>
      </c>
      <c r="D27" s="13" t="str">
        <f>IF(B27="","",VLOOKUP(B27,ValidValues!$A$1:$D$2737,3,FALSE))</f>
        <v/>
      </c>
      <c r="E27" s="13" t="str">
        <f>IF(B27="","",VLOOKUP(B27,ValidValues!$A$1:$D$2737,4,FALSE))</f>
        <v/>
      </c>
      <c r="F27" s="3"/>
      <c r="G27" s="3"/>
      <c r="H27" s="3"/>
      <c r="I27" s="13" t="str">
        <f>IF(H27="","",VLOOKUP(H27,ValidValues!$F$1:$G$83,2,FALSE))</f>
        <v/>
      </c>
      <c r="J27" s="3"/>
      <c r="K27" s="13" t="str">
        <f>IF(J27="","",VLOOKUP(J27,ValidValues!$I$1:$J$1891,2,FALSE))</f>
        <v/>
      </c>
      <c r="L27" s="3"/>
      <c r="M27" s="13" t="str">
        <f>IF(L27="","",VLOOKUP(L27,ValidValues!$L$1:$M$593,2,FALSE))</f>
        <v/>
      </c>
      <c r="N27" s="3"/>
    </row>
    <row r="28" spans="1:14" x14ac:dyDescent="0.2">
      <c r="A28" s="3"/>
      <c r="B28" s="3"/>
      <c r="C28" s="13" t="str">
        <f>IF(B28="","",VLOOKUP(B28,ValidValues!$A$1:$D$2737,2,FALSE))</f>
        <v/>
      </c>
      <c r="D28" s="13" t="str">
        <f>IF(B28="","",VLOOKUP(B28,ValidValues!$A$1:$D$2737,3,FALSE))</f>
        <v/>
      </c>
      <c r="E28" s="13" t="str">
        <f>IF(B28="","",VLOOKUP(B28,ValidValues!$A$1:$D$2737,4,FALSE))</f>
        <v/>
      </c>
      <c r="F28" s="3"/>
      <c r="G28" s="3"/>
      <c r="H28" s="3"/>
      <c r="I28" s="13" t="str">
        <f>IF(H28="","",VLOOKUP(H28,ValidValues!$F$1:$G$83,2,FALSE))</f>
        <v/>
      </c>
      <c r="J28" s="3"/>
      <c r="K28" s="13" t="str">
        <f>IF(J28="","",VLOOKUP(J28,ValidValues!$I$1:$J$1891,2,FALSE))</f>
        <v/>
      </c>
      <c r="L28" s="3"/>
      <c r="M28" s="13" t="str">
        <f>IF(L28="","",VLOOKUP(L28,ValidValues!$L$1:$M$593,2,FALSE))</f>
        <v/>
      </c>
      <c r="N28" s="3"/>
    </row>
    <row r="29" spans="1:14" x14ac:dyDescent="0.2">
      <c r="A29" s="3"/>
      <c r="B29" s="3"/>
      <c r="C29" s="13" t="str">
        <f>IF(B29="","",VLOOKUP(B29,ValidValues!$A$1:$D$2737,2,FALSE))</f>
        <v/>
      </c>
      <c r="D29" s="13" t="str">
        <f>IF(B29="","",VLOOKUP(B29,ValidValues!$A$1:$D$2737,3,FALSE))</f>
        <v/>
      </c>
      <c r="E29" s="13" t="str">
        <f>IF(B29="","",VLOOKUP(B29,ValidValues!$A$1:$D$2737,4,FALSE))</f>
        <v/>
      </c>
      <c r="F29" s="3"/>
      <c r="G29" s="3"/>
      <c r="H29" s="3"/>
      <c r="I29" s="13" t="str">
        <f>IF(H29="","",VLOOKUP(H29,ValidValues!$F$1:$G$83,2,FALSE))</f>
        <v/>
      </c>
      <c r="J29" s="3"/>
      <c r="K29" s="13" t="str">
        <f>IF(J29="","",VLOOKUP(J29,ValidValues!$I$1:$J$1891,2,FALSE))</f>
        <v/>
      </c>
      <c r="L29" s="3"/>
      <c r="M29" s="13" t="str">
        <f>IF(L29="","",VLOOKUP(L29,ValidValues!$L$1:$M$593,2,FALSE))</f>
        <v/>
      </c>
      <c r="N29" s="3"/>
    </row>
    <row r="30" spans="1:14" x14ac:dyDescent="0.2">
      <c r="A30" s="3"/>
      <c r="B30" s="3"/>
      <c r="C30" s="13" t="str">
        <f>IF(B30="","",VLOOKUP(B30,ValidValues!$A$1:$D$2737,2,FALSE))</f>
        <v/>
      </c>
      <c r="D30" s="13" t="str">
        <f>IF(B30="","",VLOOKUP(B30,ValidValues!$A$1:$D$2737,3,FALSE))</f>
        <v/>
      </c>
      <c r="E30" s="13" t="str">
        <f>IF(B30="","",VLOOKUP(B30,ValidValues!$A$1:$D$2737,4,FALSE))</f>
        <v/>
      </c>
      <c r="F30" s="3"/>
      <c r="G30" s="3"/>
      <c r="H30" s="3"/>
      <c r="I30" s="13" t="str">
        <f>IF(H30="","",VLOOKUP(H30,ValidValues!$F$1:$G$83,2,FALSE))</f>
        <v/>
      </c>
      <c r="J30" s="3"/>
      <c r="K30" s="13" t="str">
        <f>IF(J30="","",VLOOKUP(J30,ValidValues!$I$1:$J$1891,2,FALSE))</f>
        <v/>
      </c>
      <c r="L30" s="3"/>
      <c r="M30" s="13" t="str">
        <f>IF(L30="","",VLOOKUP(L30,ValidValues!$L$1:$M$593,2,FALSE))</f>
        <v/>
      </c>
      <c r="N30" s="3"/>
    </row>
  </sheetData>
  <sheetProtection algorithmName="SHA-512" hashValue="wPiwwwhX/eI9/djRw4VnixHgkC/WXIEijfqCYj9o/DCsDkaG7HYtStWuVmaCU/nMTY15Ne71f8aB9ZYmtly37Q==" saltValue="NtB7H8wWAi1kM9mcuS0L0Q==" spinCount="100000" sheet="1" objects="1" scenarios="1"/>
  <mergeCells count="2">
    <mergeCell ref="A1:G1"/>
    <mergeCell ref="A2:F2"/>
  </mergeCells>
  <phoneticPr fontId="4" type="noConversion"/>
  <printOptions horizontalCentered="1"/>
  <pageMargins left="0.25" right="0.25" top="0.75" bottom="0.75" header="0.3" footer="0.3"/>
  <pageSetup scale="70" fitToHeight="0" orientation="landscape" r:id="rId1"/>
  <headerFooter alignWithMargins="0">
    <oddFooter>&amp;CPage &amp;P of &amp;N</oddFooter>
  </headerFooter>
  <cellWatches>
    <cellWatch r="N1"/>
  </cellWatch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069542D-58CC-4767-84FE-E49F593A0D48}">
          <x14:formula1>
            <xm:f>ValidValues!$A$2:$A$2737</xm:f>
          </x14:formula1>
          <xm:sqref>B4:B30</xm:sqref>
        </x14:dataValidation>
        <x14:dataValidation type="list" allowBlank="1" showInputMessage="1" showErrorMessage="1" xr:uid="{E67380F1-39A6-4930-9D6A-C5145F4503B6}">
          <x14:formula1>
            <xm:f>ValidValues!$F$2:$F$83</xm:f>
          </x14:formula1>
          <xm:sqref>H4:H30</xm:sqref>
        </x14:dataValidation>
        <x14:dataValidation type="list" allowBlank="1" showInputMessage="1" showErrorMessage="1" xr:uid="{39D4CE22-A6DA-4945-8E38-D3751BB11F28}">
          <x14:formula1>
            <xm:f>ValidValues!$I$2:$I$1891</xm:f>
          </x14:formula1>
          <xm:sqref>J4:J30</xm:sqref>
        </x14:dataValidation>
        <x14:dataValidation type="list" allowBlank="1" showInputMessage="1" showErrorMessage="1" xr:uid="{7F6640F4-5B54-4515-ADEA-20AB7E2D3FBA}">
          <x14:formula1>
            <xm:f>ValidValues!$L$2:$L$593</xm:f>
          </x14:formula1>
          <xm:sqref>L4:L30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CE37-60D9-41AB-B68B-FB3E8E1649FE}">
  <sheetPr codeName="Sheet2"/>
  <dimension ref="A1:O2737"/>
  <sheetViews>
    <sheetView workbookViewId="0">
      <pane ySplit="1" topLeftCell="A567" activePane="bottomLeft" state="frozen"/>
      <selection activeCell="A2" sqref="A2:F2"/>
      <selection pane="bottomLeft" activeCell="F83" sqref="F83"/>
    </sheetView>
  </sheetViews>
  <sheetFormatPr defaultRowHeight="15" x14ac:dyDescent="0.2"/>
  <cols>
    <col min="1" max="1" width="8.42578125" style="8" bestFit="1" customWidth="1"/>
    <col min="2" max="2" width="8.140625" style="8" bestFit="1" customWidth="1"/>
    <col min="3" max="3" width="13.28515625" style="8" bestFit="1" customWidth="1"/>
    <col min="4" max="4" width="34.7109375" style="9" bestFit="1" customWidth="1"/>
    <col min="5" max="5" width="9.140625" style="8"/>
    <col min="6" max="6" width="33.42578125" style="9" bestFit="1" customWidth="1"/>
    <col min="7" max="7" width="12.140625" style="8" bestFit="1" customWidth="1"/>
    <col min="8" max="8" width="9.140625" style="8"/>
    <col min="9" max="9" width="36.28515625" style="9" bestFit="1" customWidth="1"/>
    <col min="10" max="10" width="8.5703125" style="8" bestFit="1" customWidth="1"/>
    <col min="11" max="11" width="9.140625" style="8"/>
    <col min="12" max="12" width="14.28515625" style="8" bestFit="1" customWidth="1"/>
    <col min="13" max="13" width="36.42578125" style="9" bestFit="1" customWidth="1"/>
    <col min="14" max="14" width="8.5703125" style="8" bestFit="1" customWidth="1"/>
    <col min="15" max="15" width="35.140625" style="9" bestFit="1" customWidth="1"/>
    <col min="16" max="16384" width="9.140625" style="8"/>
  </cols>
  <sheetData>
    <row r="1" spans="1:15" s="10" customFormat="1" x14ac:dyDescent="0.25">
      <c r="A1" s="10" t="s">
        <v>2305</v>
      </c>
      <c r="B1" s="10" t="s">
        <v>2304</v>
      </c>
      <c r="C1" s="10" t="s">
        <v>2306</v>
      </c>
      <c r="D1" s="10" t="s">
        <v>2307</v>
      </c>
      <c r="F1" s="10" t="s">
        <v>1841</v>
      </c>
      <c r="G1" s="10" t="s">
        <v>2223</v>
      </c>
      <c r="I1" s="10" t="s">
        <v>9</v>
      </c>
      <c r="J1" s="10" t="s">
        <v>8</v>
      </c>
      <c r="L1" s="10" t="s">
        <v>1840</v>
      </c>
      <c r="M1" s="10" t="s">
        <v>1841</v>
      </c>
      <c r="N1" s="10" t="s">
        <v>8</v>
      </c>
      <c r="O1" s="10" t="s">
        <v>9</v>
      </c>
    </row>
    <row r="2" spans="1:15" x14ac:dyDescent="0.2">
      <c r="A2" s="8">
        <v>1</v>
      </c>
      <c r="B2" s="8">
        <v>25779</v>
      </c>
      <c r="C2" s="8">
        <v>2017</v>
      </c>
      <c r="D2" s="9" t="s">
        <v>2487</v>
      </c>
      <c r="F2" s="9" t="s">
        <v>2249</v>
      </c>
      <c r="G2" s="8">
        <v>30</v>
      </c>
      <c r="I2" s="9" t="s">
        <v>1186</v>
      </c>
      <c r="J2" s="8">
        <v>15011</v>
      </c>
      <c r="L2" s="8">
        <v>163230</v>
      </c>
      <c r="M2" s="9" t="s">
        <v>1916</v>
      </c>
      <c r="N2" s="8">
        <v>13012</v>
      </c>
      <c r="O2" s="9" t="s">
        <v>933</v>
      </c>
    </row>
    <row r="3" spans="1:15" x14ac:dyDescent="0.2">
      <c r="A3" s="8">
        <v>3</v>
      </c>
      <c r="B3" s="8">
        <v>25066</v>
      </c>
      <c r="C3" s="8">
        <v>2014</v>
      </c>
      <c r="D3" s="9" t="s">
        <v>2393</v>
      </c>
      <c r="F3" s="9" t="s">
        <v>2262</v>
      </c>
      <c r="G3" s="8">
        <v>44</v>
      </c>
      <c r="I3" s="9" t="s">
        <v>11</v>
      </c>
      <c r="J3" s="8">
        <v>900</v>
      </c>
      <c r="L3" s="8">
        <v>163231</v>
      </c>
      <c r="M3" s="9" t="s">
        <v>573</v>
      </c>
      <c r="N3" s="8">
        <v>5019</v>
      </c>
      <c r="O3" s="9" t="s">
        <v>556</v>
      </c>
    </row>
    <row r="4" spans="1:15" x14ac:dyDescent="0.2">
      <c r="A4" s="8">
        <v>4</v>
      </c>
      <c r="B4" s="8">
        <v>25826</v>
      </c>
      <c r="C4" s="8">
        <v>2017</v>
      </c>
      <c r="D4" s="9" t="s">
        <v>3014</v>
      </c>
      <c r="F4" s="9" t="s">
        <v>2294</v>
      </c>
      <c r="G4" s="8">
        <v>91</v>
      </c>
      <c r="I4" s="9" t="s">
        <v>1627</v>
      </c>
      <c r="J4" s="8">
        <v>20040</v>
      </c>
      <c r="L4" s="8">
        <v>203226</v>
      </c>
      <c r="M4" s="9" t="s">
        <v>1971</v>
      </c>
      <c r="N4" s="8">
        <v>11003</v>
      </c>
      <c r="O4" s="9" t="s">
        <v>850</v>
      </c>
    </row>
    <row r="5" spans="1:15" x14ac:dyDescent="0.2">
      <c r="A5" s="8">
        <v>5</v>
      </c>
      <c r="B5" s="8">
        <v>26334</v>
      </c>
      <c r="C5" s="8">
        <v>2019</v>
      </c>
      <c r="D5" s="9" t="s">
        <v>3160</v>
      </c>
      <c r="F5" s="9" t="s">
        <v>2226</v>
      </c>
      <c r="G5" s="8">
        <v>3</v>
      </c>
      <c r="I5" s="9" t="s">
        <v>630</v>
      </c>
      <c r="J5" s="8">
        <v>6034</v>
      </c>
      <c r="L5" s="8">
        <v>203251</v>
      </c>
      <c r="M5" s="9" t="s">
        <v>1842</v>
      </c>
      <c r="N5" s="8">
        <v>16114</v>
      </c>
      <c r="O5" s="9" t="s">
        <v>1293</v>
      </c>
    </row>
    <row r="6" spans="1:15" x14ac:dyDescent="0.2">
      <c r="A6" s="8">
        <v>6</v>
      </c>
      <c r="B6" s="8">
        <v>25780</v>
      </c>
      <c r="C6" s="8">
        <v>2017</v>
      </c>
      <c r="D6" s="9" t="s">
        <v>2487</v>
      </c>
      <c r="F6" s="9" t="s">
        <v>2255</v>
      </c>
      <c r="G6" s="8">
        <v>36</v>
      </c>
      <c r="I6" s="9" t="s">
        <v>627</v>
      </c>
      <c r="J6" s="8">
        <v>6031</v>
      </c>
      <c r="L6" s="8">
        <v>203542</v>
      </c>
      <c r="M6" s="9" t="s">
        <v>1920</v>
      </c>
      <c r="N6" s="8">
        <v>22002</v>
      </c>
      <c r="O6" s="9" t="s">
        <v>1714</v>
      </c>
    </row>
    <row r="7" spans="1:15" x14ac:dyDescent="0.2">
      <c r="A7" s="8">
        <v>7</v>
      </c>
      <c r="B7" s="8">
        <v>24996</v>
      </c>
      <c r="C7" s="8">
        <v>2013</v>
      </c>
      <c r="D7" s="9" t="s">
        <v>2393</v>
      </c>
      <c r="F7" s="9" t="s">
        <v>2072</v>
      </c>
      <c r="G7" s="8">
        <v>23</v>
      </c>
      <c r="I7" s="9" t="s">
        <v>89</v>
      </c>
      <c r="J7" s="8">
        <v>1078</v>
      </c>
      <c r="L7" s="8">
        <v>203546</v>
      </c>
      <c r="M7" s="9" t="s">
        <v>1934</v>
      </c>
      <c r="N7" s="8">
        <v>3013</v>
      </c>
      <c r="O7" s="9" t="s">
        <v>309</v>
      </c>
    </row>
    <row r="8" spans="1:15" x14ac:dyDescent="0.2">
      <c r="A8" s="8">
        <v>8</v>
      </c>
      <c r="B8" s="8">
        <v>24193</v>
      </c>
      <c r="C8" s="8">
        <v>2007</v>
      </c>
      <c r="D8" s="9" t="s">
        <v>2510</v>
      </c>
      <c r="F8" s="9" t="s">
        <v>2271</v>
      </c>
      <c r="G8" s="8">
        <v>57</v>
      </c>
      <c r="I8" s="9" t="s">
        <v>89</v>
      </c>
      <c r="J8" s="8">
        <v>10780</v>
      </c>
      <c r="L8" s="8">
        <v>203547</v>
      </c>
      <c r="M8" s="9" t="s">
        <v>1972</v>
      </c>
      <c r="N8" s="8">
        <v>4002</v>
      </c>
      <c r="O8" s="9" t="s">
        <v>460</v>
      </c>
    </row>
    <row r="9" spans="1:15" x14ac:dyDescent="0.2">
      <c r="A9" s="8">
        <v>9</v>
      </c>
      <c r="B9" s="8">
        <v>26035</v>
      </c>
      <c r="C9" s="8">
        <v>2018</v>
      </c>
      <c r="D9" s="9" t="s">
        <v>2512</v>
      </c>
      <c r="F9" s="9" t="s">
        <v>2239</v>
      </c>
      <c r="G9" s="8">
        <v>19</v>
      </c>
      <c r="I9" s="9" t="s">
        <v>50</v>
      </c>
      <c r="J9" s="8">
        <v>1038</v>
      </c>
      <c r="L9" s="8">
        <v>203548</v>
      </c>
      <c r="M9" s="9" t="s">
        <v>1936</v>
      </c>
      <c r="N9" s="8">
        <v>5002</v>
      </c>
      <c r="O9" s="9" t="s">
        <v>539</v>
      </c>
    </row>
    <row r="10" spans="1:15" x14ac:dyDescent="0.2">
      <c r="A10" s="8">
        <v>10</v>
      </c>
      <c r="B10" s="8">
        <v>25768</v>
      </c>
      <c r="C10" s="8">
        <v>2017</v>
      </c>
      <c r="D10" s="9" t="s">
        <v>2749</v>
      </c>
      <c r="F10" s="9" t="s">
        <v>2238</v>
      </c>
      <c r="G10" s="8">
        <v>18</v>
      </c>
      <c r="I10" s="9" t="s">
        <v>12</v>
      </c>
      <c r="J10" s="8">
        <v>1000</v>
      </c>
      <c r="L10" s="8">
        <v>203550</v>
      </c>
      <c r="M10" s="9" t="s">
        <v>1940</v>
      </c>
      <c r="N10" s="8">
        <v>11000</v>
      </c>
      <c r="O10" s="9" t="s">
        <v>847</v>
      </c>
    </row>
    <row r="11" spans="1:15" x14ac:dyDescent="0.2">
      <c r="A11" s="8">
        <v>11</v>
      </c>
      <c r="B11" s="8">
        <v>24604</v>
      </c>
      <c r="C11" s="8">
        <v>2008</v>
      </c>
      <c r="D11" s="9" t="s">
        <v>2345</v>
      </c>
      <c r="F11" s="9" t="s">
        <v>2229</v>
      </c>
      <c r="G11" s="8">
        <v>6</v>
      </c>
      <c r="I11" s="9" t="s">
        <v>44</v>
      </c>
      <c r="J11" s="8">
        <v>1032</v>
      </c>
      <c r="L11" s="8">
        <v>203552</v>
      </c>
      <c r="M11" s="9" t="s">
        <v>1944</v>
      </c>
      <c r="N11" s="8">
        <v>13010</v>
      </c>
      <c r="O11" s="9" t="s">
        <v>931</v>
      </c>
    </row>
    <row r="12" spans="1:15" x14ac:dyDescent="0.2">
      <c r="A12" s="8">
        <v>12</v>
      </c>
      <c r="B12" s="8">
        <v>25750</v>
      </c>
      <c r="C12" s="8">
        <v>2017</v>
      </c>
      <c r="D12" s="9" t="s">
        <v>2881</v>
      </c>
      <c r="F12" s="9" t="s">
        <v>2254</v>
      </c>
      <c r="G12" s="8">
        <v>35</v>
      </c>
      <c r="I12" s="9" t="s">
        <v>87</v>
      </c>
      <c r="J12" s="8">
        <v>1076</v>
      </c>
      <c r="L12" s="8">
        <v>203553</v>
      </c>
      <c r="M12" s="9" t="s">
        <v>1922</v>
      </c>
      <c r="N12" s="8">
        <v>14049</v>
      </c>
      <c r="O12" s="9" t="s">
        <v>1124</v>
      </c>
    </row>
    <row r="13" spans="1:15" x14ac:dyDescent="0.2">
      <c r="A13" s="8">
        <v>13</v>
      </c>
      <c r="B13" s="8">
        <v>25653</v>
      </c>
      <c r="C13" s="8">
        <v>2017</v>
      </c>
      <c r="D13" s="9" t="s">
        <v>2424</v>
      </c>
      <c r="F13" s="9" t="s">
        <v>2264</v>
      </c>
      <c r="G13" s="8">
        <v>46</v>
      </c>
      <c r="I13" s="9" t="s">
        <v>113</v>
      </c>
      <c r="J13" s="8">
        <v>1102</v>
      </c>
      <c r="L13" s="8">
        <v>203554</v>
      </c>
      <c r="M13" s="9" t="s">
        <v>1973</v>
      </c>
      <c r="N13" s="8">
        <v>16018</v>
      </c>
      <c r="O13" s="9" t="s">
        <v>1220</v>
      </c>
    </row>
    <row r="14" spans="1:15" x14ac:dyDescent="0.2">
      <c r="A14" s="8">
        <v>14</v>
      </c>
      <c r="B14" s="8">
        <v>24957</v>
      </c>
      <c r="C14" s="8">
        <v>2013</v>
      </c>
      <c r="D14" s="9" t="s">
        <v>2696</v>
      </c>
      <c r="F14" s="9" t="s">
        <v>2292</v>
      </c>
      <c r="G14" s="8">
        <v>88</v>
      </c>
      <c r="I14" s="9" t="s">
        <v>1008</v>
      </c>
      <c r="J14" s="8">
        <v>13090</v>
      </c>
      <c r="L14" s="8">
        <v>203555</v>
      </c>
      <c r="M14" s="9" t="s">
        <v>1928</v>
      </c>
      <c r="N14" s="8">
        <v>20251</v>
      </c>
      <c r="O14" s="9" t="s">
        <v>1651</v>
      </c>
    </row>
    <row r="15" spans="1:15" x14ac:dyDescent="0.2">
      <c r="A15" s="8">
        <v>15</v>
      </c>
      <c r="B15" s="8">
        <v>25554</v>
      </c>
      <c r="C15" s="8">
        <v>2016</v>
      </c>
      <c r="D15" s="9" t="s">
        <v>2948</v>
      </c>
      <c r="F15" s="9" t="s">
        <v>2282</v>
      </c>
      <c r="G15" s="8">
        <v>74</v>
      </c>
      <c r="I15" s="9" t="s">
        <v>1303</v>
      </c>
      <c r="J15" s="8">
        <v>17001</v>
      </c>
      <c r="L15" s="8">
        <v>203585</v>
      </c>
      <c r="M15" s="9" t="s">
        <v>1974</v>
      </c>
      <c r="N15" s="8">
        <v>19100</v>
      </c>
      <c r="O15" s="9" t="s">
        <v>1538</v>
      </c>
    </row>
    <row r="16" spans="1:15" x14ac:dyDescent="0.2">
      <c r="A16" s="8">
        <v>16</v>
      </c>
      <c r="B16" s="8">
        <v>26742</v>
      </c>
      <c r="C16" s="8">
        <v>2022</v>
      </c>
      <c r="D16" s="9" t="s">
        <v>2487</v>
      </c>
      <c r="F16" s="9" t="s">
        <v>2270</v>
      </c>
      <c r="G16" s="8">
        <v>55</v>
      </c>
      <c r="I16" s="9" t="s">
        <v>97</v>
      </c>
      <c r="J16" s="8">
        <v>1086</v>
      </c>
      <c r="L16" s="8">
        <v>203592</v>
      </c>
      <c r="M16" s="9" t="s">
        <v>1975</v>
      </c>
      <c r="N16" s="8">
        <v>3097</v>
      </c>
      <c r="O16" s="9" t="s">
        <v>391</v>
      </c>
    </row>
    <row r="17" spans="1:15" x14ac:dyDescent="0.2">
      <c r="A17" s="8">
        <v>17</v>
      </c>
      <c r="B17" s="8">
        <v>26568</v>
      </c>
      <c r="C17" s="8">
        <v>2013</v>
      </c>
      <c r="D17" s="9" t="s">
        <v>2331</v>
      </c>
      <c r="F17" s="9" t="s">
        <v>2258</v>
      </c>
      <c r="G17" s="8">
        <v>40</v>
      </c>
      <c r="I17" s="9" t="s">
        <v>110</v>
      </c>
      <c r="J17" s="8">
        <v>1099</v>
      </c>
      <c r="L17" s="8">
        <v>203639</v>
      </c>
      <c r="M17" s="9" t="s">
        <v>1976</v>
      </c>
      <c r="N17" s="8">
        <v>7009</v>
      </c>
      <c r="O17" s="9" t="s">
        <v>670</v>
      </c>
    </row>
    <row r="18" spans="1:15" x14ac:dyDescent="0.2">
      <c r="A18" s="8">
        <v>18</v>
      </c>
      <c r="B18" s="8">
        <v>25419</v>
      </c>
      <c r="C18" s="8">
        <v>2015</v>
      </c>
      <c r="D18" s="9" t="s">
        <v>2904</v>
      </c>
      <c r="F18" s="9" t="s">
        <v>2268</v>
      </c>
      <c r="G18" s="8">
        <v>51</v>
      </c>
      <c r="I18" s="9" t="s">
        <v>74</v>
      </c>
      <c r="J18" s="8">
        <v>1062</v>
      </c>
      <c r="L18" s="8">
        <v>203736</v>
      </c>
      <c r="M18" s="9" t="s">
        <v>1977</v>
      </c>
      <c r="N18" s="8">
        <v>13019</v>
      </c>
      <c r="O18" s="9" t="s">
        <v>940</v>
      </c>
    </row>
    <row r="19" spans="1:15" x14ac:dyDescent="0.2">
      <c r="A19" s="8">
        <v>20</v>
      </c>
      <c r="B19" s="8">
        <v>26743</v>
      </c>
      <c r="C19" s="8">
        <v>2022</v>
      </c>
      <c r="D19" s="9" t="s">
        <v>2487</v>
      </c>
      <c r="F19" s="9" t="s">
        <v>2242</v>
      </c>
      <c r="G19" s="8">
        <v>22</v>
      </c>
      <c r="I19" s="9" t="s">
        <v>1468</v>
      </c>
      <c r="J19" s="8">
        <v>19030</v>
      </c>
      <c r="L19" s="8">
        <v>203821</v>
      </c>
      <c r="M19" s="9" t="s">
        <v>1978</v>
      </c>
      <c r="N19" s="8">
        <v>13131</v>
      </c>
      <c r="O19" s="9" t="s">
        <v>1043</v>
      </c>
    </row>
    <row r="20" spans="1:15" x14ac:dyDescent="0.2">
      <c r="A20" s="8">
        <v>21</v>
      </c>
      <c r="B20" s="8">
        <v>24823</v>
      </c>
      <c r="C20" s="8">
        <v>2012</v>
      </c>
      <c r="D20" s="9" t="s">
        <v>2331</v>
      </c>
      <c r="F20" s="9" t="s">
        <v>2253</v>
      </c>
      <c r="G20" s="8">
        <v>34</v>
      </c>
      <c r="I20" s="9" t="s">
        <v>871</v>
      </c>
      <c r="J20" s="8">
        <v>11032</v>
      </c>
      <c r="L20" s="8">
        <v>203928</v>
      </c>
      <c r="M20" s="9" t="s">
        <v>1981</v>
      </c>
      <c r="N20" s="8">
        <v>14049</v>
      </c>
      <c r="O20" s="9" t="s">
        <v>1124</v>
      </c>
    </row>
    <row r="21" spans="1:15" x14ac:dyDescent="0.2">
      <c r="A21" s="8">
        <v>22</v>
      </c>
      <c r="B21" s="8">
        <v>24054</v>
      </c>
      <c r="C21" s="8">
        <v>2007</v>
      </c>
      <c r="D21" s="9" t="s">
        <v>2510</v>
      </c>
      <c r="F21" s="9" t="s">
        <v>2260</v>
      </c>
      <c r="G21" s="8">
        <v>42</v>
      </c>
      <c r="I21" s="9" t="s">
        <v>112</v>
      </c>
      <c r="J21" s="8">
        <v>1101</v>
      </c>
      <c r="L21" s="8">
        <v>210156</v>
      </c>
      <c r="M21" s="9" t="s">
        <v>1982</v>
      </c>
      <c r="N21" s="8">
        <v>9002</v>
      </c>
      <c r="O21" s="9" t="s">
        <v>790</v>
      </c>
    </row>
    <row r="22" spans="1:15" x14ac:dyDescent="0.2">
      <c r="A22" s="8">
        <v>23</v>
      </c>
      <c r="B22" s="8">
        <v>24379</v>
      </c>
      <c r="C22" s="8">
        <v>2007</v>
      </c>
      <c r="D22" s="9" t="s">
        <v>2439</v>
      </c>
      <c r="F22" s="9" t="s">
        <v>2227</v>
      </c>
      <c r="G22" s="8">
        <v>4</v>
      </c>
      <c r="I22" s="9" t="s">
        <v>45</v>
      </c>
      <c r="J22" s="8">
        <v>1033</v>
      </c>
      <c r="L22" s="8">
        <v>210157</v>
      </c>
      <c r="M22" s="9" t="s">
        <v>1983</v>
      </c>
      <c r="N22" s="8">
        <v>16016</v>
      </c>
      <c r="O22" s="9" t="s">
        <v>1218</v>
      </c>
    </row>
    <row r="23" spans="1:15" x14ac:dyDescent="0.2">
      <c r="A23" s="8">
        <v>24</v>
      </c>
      <c r="B23" s="8">
        <v>25440</v>
      </c>
      <c r="C23" s="8">
        <v>2015</v>
      </c>
      <c r="D23" s="9" t="s">
        <v>2909</v>
      </c>
      <c r="F23" s="9" t="s">
        <v>2287</v>
      </c>
      <c r="G23" s="8">
        <v>83</v>
      </c>
      <c r="I23" s="9" t="s">
        <v>49</v>
      </c>
      <c r="J23" s="8">
        <v>1037</v>
      </c>
      <c r="L23" s="8">
        <v>210159</v>
      </c>
      <c r="M23" s="9" t="s">
        <v>1984</v>
      </c>
      <c r="N23" s="8">
        <v>5005</v>
      </c>
      <c r="O23" s="9" t="s">
        <v>542</v>
      </c>
    </row>
    <row r="24" spans="1:15" x14ac:dyDescent="0.2">
      <c r="A24" s="8">
        <v>25</v>
      </c>
      <c r="B24" s="8">
        <v>25649</v>
      </c>
      <c r="C24" s="8">
        <v>2017</v>
      </c>
      <c r="D24" s="9" t="s">
        <v>2424</v>
      </c>
      <c r="F24" s="9" t="s">
        <v>2228</v>
      </c>
      <c r="G24" s="8">
        <v>5</v>
      </c>
      <c r="I24" s="9" t="s">
        <v>333</v>
      </c>
      <c r="J24" s="8">
        <v>3038</v>
      </c>
      <c r="L24" s="8">
        <v>210259</v>
      </c>
      <c r="M24" s="9" t="s">
        <v>388</v>
      </c>
      <c r="N24" s="8">
        <v>3094</v>
      </c>
      <c r="O24" s="9" t="s">
        <v>388</v>
      </c>
    </row>
    <row r="25" spans="1:15" x14ac:dyDescent="0.2">
      <c r="A25" s="8">
        <v>26</v>
      </c>
      <c r="B25" s="8">
        <v>25282</v>
      </c>
      <c r="C25" s="8">
        <v>2014</v>
      </c>
      <c r="D25" s="9" t="s">
        <v>2851</v>
      </c>
      <c r="F25" s="9" t="s">
        <v>2237</v>
      </c>
      <c r="G25" s="8">
        <v>17</v>
      </c>
      <c r="I25" s="9" t="s">
        <v>153</v>
      </c>
      <c r="J25" s="8">
        <v>1141</v>
      </c>
      <c r="L25" s="8">
        <v>210260</v>
      </c>
      <c r="M25" s="9" t="s">
        <v>1982</v>
      </c>
      <c r="N25" s="8">
        <v>9002</v>
      </c>
      <c r="O25" s="9" t="s">
        <v>790</v>
      </c>
    </row>
    <row r="26" spans="1:15" x14ac:dyDescent="0.2">
      <c r="A26" s="8">
        <v>27</v>
      </c>
      <c r="B26" s="8">
        <v>25239</v>
      </c>
      <c r="C26" s="8">
        <v>2015</v>
      </c>
      <c r="D26" s="9" t="s">
        <v>2817</v>
      </c>
      <c r="F26" s="9" t="s">
        <v>2257</v>
      </c>
      <c r="G26" s="8">
        <v>39</v>
      </c>
      <c r="I26" s="9" t="s">
        <v>142</v>
      </c>
      <c r="J26" s="8">
        <v>1130</v>
      </c>
      <c r="L26" s="8">
        <v>210911</v>
      </c>
      <c r="M26" s="9" t="s">
        <v>1985</v>
      </c>
      <c r="N26" s="8">
        <v>16016</v>
      </c>
      <c r="O26" s="9" t="s">
        <v>1218</v>
      </c>
    </row>
    <row r="27" spans="1:15" x14ac:dyDescent="0.2">
      <c r="A27" s="8">
        <v>28</v>
      </c>
      <c r="B27" s="8">
        <v>26295</v>
      </c>
      <c r="C27" s="8">
        <v>2019</v>
      </c>
      <c r="D27" s="9" t="s">
        <v>2950</v>
      </c>
      <c r="F27" s="9" t="s">
        <v>2233</v>
      </c>
      <c r="G27" s="8">
        <v>11</v>
      </c>
      <c r="I27" s="9" t="s">
        <v>123</v>
      </c>
      <c r="J27" s="8">
        <v>1112</v>
      </c>
      <c r="L27" s="8">
        <v>210931</v>
      </c>
      <c r="M27" s="9" t="s">
        <v>1986</v>
      </c>
      <c r="N27" s="8">
        <v>1123</v>
      </c>
      <c r="O27" s="9" t="s">
        <v>135</v>
      </c>
    </row>
    <row r="28" spans="1:15" x14ac:dyDescent="0.2">
      <c r="A28" s="8">
        <v>29</v>
      </c>
      <c r="B28" s="8">
        <v>25432</v>
      </c>
      <c r="C28" s="8">
        <v>2016</v>
      </c>
      <c r="D28" s="9" t="s">
        <v>2749</v>
      </c>
      <c r="F28" s="9" t="s">
        <v>2274</v>
      </c>
      <c r="G28" s="8">
        <v>62</v>
      </c>
      <c r="I28" s="9" t="s">
        <v>71</v>
      </c>
      <c r="J28" s="8">
        <v>1059</v>
      </c>
      <c r="L28" s="8">
        <v>224426</v>
      </c>
      <c r="M28" s="9" t="s">
        <v>1988</v>
      </c>
      <c r="N28" s="8">
        <v>7025</v>
      </c>
      <c r="O28" s="9" t="s">
        <v>686</v>
      </c>
    </row>
    <row r="29" spans="1:15" x14ac:dyDescent="0.2">
      <c r="A29" s="8">
        <v>30</v>
      </c>
      <c r="B29" s="8">
        <v>26665</v>
      </c>
      <c r="C29" s="8">
        <v>2022</v>
      </c>
      <c r="D29" s="9" t="s">
        <v>2511</v>
      </c>
      <c r="F29" s="9" t="s">
        <v>2277</v>
      </c>
      <c r="G29" s="8">
        <v>68</v>
      </c>
      <c r="I29" s="9" t="s">
        <v>154</v>
      </c>
      <c r="J29" s="8">
        <v>1142</v>
      </c>
      <c r="L29" s="8">
        <v>224598</v>
      </c>
      <c r="M29" s="9" t="s">
        <v>1950</v>
      </c>
      <c r="N29" s="8">
        <v>18070</v>
      </c>
      <c r="O29" s="9" t="s">
        <v>1384</v>
      </c>
    </row>
    <row r="30" spans="1:15" x14ac:dyDescent="0.2">
      <c r="A30" s="8">
        <v>32</v>
      </c>
      <c r="B30" s="8">
        <v>26744</v>
      </c>
      <c r="C30" s="8">
        <v>2022</v>
      </c>
      <c r="D30" s="9" t="s">
        <v>2487</v>
      </c>
      <c r="F30" s="9" t="s">
        <v>2266</v>
      </c>
      <c r="G30" s="8">
        <v>48</v>
      </c>
      <c r="I30" s="9" t="s">
        <v>154</v>
      </c>
      <c r="J30" s="8">
        <v>1146</v>
      </c>
      <c r="L30" s="8">
        <v>224699</v>
      </c>
      <c r="M30" s="9" t="s">
        <v>1989</v>
      </c>
      <c r="N30" s="8">
        <v>15051</v>
      </c>
      <c r="O30" s="9" t="s">
        <v>1196</v>
      </c>
    </row>
    <row r="31" spans="1:15" x14ac:dyDescent="0.2">
      <c r="A31" s="8">
        <v>33</v>
      </c>
      <c r="B31" s="8">
        <v>25047</v>
      </c>
      <c r="C31" s="8">
        <v>2013</v>
      </c>
      <c r="D31" s="9" t="s">
        <v>2746</v>
      </c>
      <c r="F31" s="9" t="s">
        <v>2235</v>
      </c>
      <c r="G31" s="8">
        <v>15</v>
      </c>
      <c r="I31" s="9" t="s">
        <v>128</v>
      </c>
      <c r="J31" s="8">
        <v>1117</v>
      </c>
      <c r="L31" s="8">
        <v>240947</v>
      </c>
      <c r="M31" s="9" t="s">
        <v>1843</v>
      </c>
      <c r="N31" s="8">
        <v>18041</v>
      </c>
      <c r="O31" s="9" t="s">
        <v>1355</v>
      </c>
    </row>
    <row r="32" spans="1:15" x14ac:dyDescent="0.2">
      <c r="A32" s="8">
        <v>34</v>
      </c>
      <c r="B32" s="8">
        <v>24195</v>
      </c>
      <c r="C32" s="8">
        <v>2007</v>
      </c>
      <c r="D32" s="9" t="s">
        <v>2510</v>
      </c>
      <c r="F32" s="9" t="s">
        <v>2243</v>
      </c>
      <c r="G32" s="8">
        <v>24</v>
      </c>
      <c r="I32" s="9" t="s">
        <v>162</v>
      </c>
      <c r="J32" s="8">
        <v>1151</v>
      </c>
      <c r="L32" s="8">
        <v>240948</v>
      </c>
      <c r="M32" s="9" t="s">
        <v>1844</v>
      </c>
      <c r="N32" s="8">
        <v>3030</v>
      </c>
      <c r="O32" s="9" t="s">
        <v>326</v>
      </c>
    </row>
    <row r="33" spans="1:15" x14ac:dyDescent="0.2">
      <c r="A33" s="8">
        <v>35</v>
      </c>
      <c r="B33" s="8">
        <v>25998</v>
      </c>
      <c r="C33" s="8">
        <v>2018</v>
      </c>
      <c r="D33" s="9" t="s">
        <v>3060</v>
      </c>
      <c r="F33" s="9" t="s">
        <v>2243</v>
      </c>
      <c r="G33" s="8">
        <v>49</v>
      </c>
      <c r="I33" s="9" t="s">
        <v>14</v>
      </c>
      <c r="J33" s="8">
        <v>1002</v>
      </c>
      <c r="L33" s="8">
        <v>240960</v>
      </c>
      <c r="M33" s="9" t="s">
        <v>1845</v>
      </c>
      <c r="N33" s="8">
        <v>12037</v>
      </c>
      <c r="O33" s="9" t="s">
        <v>894</v>
      </c>
    </row>
    <row r="34" spans="1:15" x14ac:dyDescent="0.2">
      <c r="A34" s="8">
        <v>36</v>
      </c>
      <c r="B34" s="8">
        <v>26745</v>
      </c>
      <c r="C34" s="8">
        <v>2022</v>
      </c>
      <c r="D34" s="9" t="s">
        <v>2487</v>
      </c>
      <c r="F34" s="9" t="s">
        <v>2261</v>
      </c>
      <c r="G34" s="8">
        <v>43</v>
      </c>
      <c r="I34" s="9" t="s">
        <v>15</v>
      </c>
      <c r="J34" s="8">
        <v>1003</v>
      </c>
      <c r="L34" s="8">
        <v>241066</v>
      </c>
      <c r="M34" s="9" t="s">
        <v>1846</v>
      </c>
      <c r="N34" s="8">
        <v>13135</v>
      </c>
      <c r="O34" s="9" t="s">
        <v>1046</v>
      </c>
    </row>
    <row r="35" spans="1:15" x14ac:dyDescent="0.2">
      <c r="A35" s="8">
        <v>37</v>
      </c>
      <c r="B35" s="8">
        <v>13215</v>
      </c>
      <c r="C35" s="8">
        <v>2005</v>
      </c>
      <c r="D35" s="9" t="s">
        <v>2438</v>
      </c>
      <c r="F35" s="9" t="s">
        <v>2276</v>
      </c>
      <c r="G35" s="8">
        <v>67</v>
      </c>
      <c r="I35" s="9" t="s">
        <v>166</v>
      </c>
      <c r="J35" s="8">
        <v>1998</v>
      </c>
      <c r="L35" s="8">
        <v>241067</v>
      </c>
      <c r="M35" s="9" t="s">
        <v>1847</v>
      </c>
      <c r="N35" s="8">
        <v>4067</v>
      </c>
      <c r="O35" s="9" t="s">
        <v>525</v>
      </c>
    </row>
    <row r="36" spans="1:15" x14ac:dyDescent="0.2">
      <c r="A36" s="8">
        <v>38</v>
      </c>
      <c r="B36" s="8">
        <v>26893</v>
      </c>
      <c r="C36" s="8">
        <v>2023</v>
      </c>
      <c r="D36" s="9" t="s">
        <v>3110</v>
      </c>
      <c r="F36" s="9" t="s">
        <v>2230</v>
      </c>
      <c r="G36" s="8">
        <v>7</v>
      </c>
      <c r="I36" s="9" t="s">
        <v>70</v>
      </c>
      <c r="J36" s="8">
        <v>1058</v>
      </c>
      <c r="L36" s="8">
        <v>245018</v>
      </c>
      <c r="M36" s="9" t="s">
        <v>1878</v>
      </c>
      <c r="N36" s="8">
        <v>12019</v>
      </c>
      <c r="O36" s="9" t="s">
        <v>896</v>
      </c>
    </row>
    <row r="37" spans="1:15" x14ac:dyDescent="0.2">
      <c r="A37" s="8">
        <v>39</v>
      </c>
      <c r="B37" s="8">
        <v>25555</v>
      </c>
      <c r="C37" s="8">
        <v>2016</v>
      </c>
      <c r="D37" s="9" t="s">
        <v>2696</v>
      </c>
      <c r="F37" s="9" t="s">
        <v>2269</v>
      </c>
      <c r="G37" s="8">
        <v>53</v>
      </c>
      <c r="I37" s="9" t="s">
        <v>16</v>
      </c>
      <c r="J37" s="8">
        <v>1004</v>
      </c>
      <c r="L37" s="8">
        <v>246211</v>
      </c>
      <c r="M37" s="9" t="s">
        <v>2007</v>
      </c>
      <c r="N37" s="8">
        <v>2153</v>
      </c>
      <c r="O37" s="9" t="s">
        <v>270</v>
      </c>
    </row>
    <row r="38" spans="1:15" x14ac:dyDescent="0.2">
      <c r="A38" s="8">
        <v>40</v>
      </c>
      <c r="B38" s="8">
        <v>25662</v>
      </c>
      <c r="C38" s="8">
        <v>2017</v>
      </c>
      <c r="D38" s="9" t="s">
        <v>2881</v>
      </c>
      <c r="F38" s="9" t="s">
        <v>2289</v>
      </c>
      <c r="G38" s="8">
        <v>85</v>
      </c>
      <c r="I38" s="9" t="s">
        <v>72</v>
      </c>
      <c r="J38" s="8">
        <v>1060</v>
      </c>
      <c r="L38" s="8">
        <v>246212</v>
      </c>
      <c r="M38" s="9" t="s">
        <v>2007</v>
      </c>
      <c r="N38" s="8">
        <v>7025</v>
      </c>
      <c r="O38" s="9" t="s">
        <v>686</v>
      </c>
    </row>
    <row r="39" spans="1:15" x14ac:dyDescent="0.2">
      <c r="A39" s="8">
        <v>41</v>
      </c>
      <c r="B39" s="8">
        <v>24196</v>
      </c>
      <c r="C39" s="8">
        <v>2007</v>
      </c>
      <c r="D39" s="9" t="s">
        <v>2510</v>
      </c>
      <c r="F39" s="9" t="s">
        <v>2291</v>
      </c>
      <c r="G39" s="8">
        <v>87</v>
      </c>
      <c r="I39" s="9" t="s">
        <v>132</v>
      </c>
      <c r="J39" s="8">
        <v>1121</v>
      </c>
      <c r="L39" s="8">
        <v>246213</v>
      </c>
      <c r="M39" s="9" t="s">
        <v>2007</v>
      </c>
      <c r="N39" s="8">
        <v>13162</v>
      </c>
      <c r="O39" s="9" t="s">
        <v>1053</v>
      </c>
    </row>
    <row r="40" spans="1:15" x14ac:dyDescent="0.2">
      <c r="A40" s="8">
        <v>42</v>
      </c>
      <c r="B40" s="8">
        <v>26046</v>
      </c>
      <c r="C40" s="8">
        <v>2018</v>
      </c>
      <c r="D40" s="9" t="s">
        <v>2487</v>
      </c>
      <c r="F40" s="9" t="s">
        <v>2290</v>
      </c>
      <c r="G40" s="8">
        <v>86</v>
      </c>
      <c r="I40" s="9" t="s">
        <v>99</v>
      </c>
      <c r="J40" s="8">
        <v>1088</v>
      </c>
      <c r="L40" s="8">
        <v>246869</v>
      </c>
      <c r="M40" s="9" t="s">
        <v>2008</v>
      </c>
      <c r="N40" s="8">
        <v>23075</v>
      </c>
      <c r="O40" s="9" t="s">
        <v>1804</v>
      </c>
    </row>
    <row r="41" spans="1:15" x14ac:dyDescent="0.2">
      <c r="A41" s="8">
        <v>43</v>
      </c>
      <c r="B41" s="8">
        <v>26621</v>
      </c>
      <c r="C41" s="8">
        <v>2021</v>
      </c>
      <c r="D41" s="9" t="s">
        <v>3202</v>
      </c>
      <c r="F41" s="9" t="s">
        <v>2273</v>
      </c>
      <c r="G41" s="8">
        <v>60</v>
      </c>
      <c r="I41" s="9" t="s">
        <v>127</v>
      </c>
      <c r="J41" s="8">
        <v>1116</v>
      </c>
      <c r="L41" s="8">
        <v>247922</v>
      </c>
      <c r="M41" s="9" t="s">
        <v>2009</v>
      </c>
      <c r="N41" s="8">
        <v>3141</v>
      </c>
      <c r="O41" s="9" t="s">
        <v>433</v>
      </c>
    </row>
    <row r="42" spans="1:15" x14ac:dyDescent="0.2">
      <c r="A42" s="8">
        <v>44</v>
      </c>
      <c r="B42" s="8">
        <v>26154</v>
      </c>
      <c r="C42" s="8">
        <v>2018</v>
      </c>
      <c r="D42" s="9" t="s">
        <v>3102</v>
      </c>
      <c r="F42" s="9" t="s">
        <v>2267</v>
      </c>
      <c r="G42" s="8">
        <v>50</v>
      </c>
      <c r="I42" s="9" t="s">
        <v>156</v>
      </c>
      <c r="J42" s="8">
        <v>1144</v>
      </c>
      <c r="L42" s="8">
        <v>248080</v>
      </c>
      <c r="M42" s="9" t="s">
        <v>2010</v>
      </c>
      <c r="N42" s="8">
        <v>5047</v>
      </c>
      <c r="O42" s="9" t="s">
        <v>584</v>
      </c>
    </row>
    <row r="43" spans="1:15" x14ac:dyDescent="0.2">
      <c r="A43" s="8">
        <v>45</v>
      </c>
      <c r="B43" s="8">
        <v>25970</v>
      </c>
      <c r="C43" s="8">
        <v>2018</v>
      </c>
      <c r="D43" s="9" t="s">
        <v>3058</v>
      </c>
      <c r="F43" s="9" t="s">
        <v>2280</v>
      </c>
      <c r="G43" s="8">
        <v>72</v>
      </c>
      <c r="I43" s="9" t="s">
        <v>130</v>
      </c>
      <c r="J43" s="8">
        <v>1119</v>
      </c>
      <c r="L43" s="8">
        <v>249368</v>
      </c>
      <c r="M43" s="9" t="s">
        <v>2011</v>
      </c>
      <c r="N43" s="8">
        <v>13004</v>
      </c>
      <c r="O43" s="9" t="s">
        <v>925</v>
      </c>
    </row>
    <row r="44" spans="1:15" x14ac:dyDescent="0.2">
      <c r="A44" s="8">
        <v>48</v>
      </c>
      <c r="B44" s="8">
        <v>23855</v>
      </c>
      <c r="C44" s="8">
        <v>2006</v>
      </c>
      <c r="D44" s="9" t="s">
        <v>2551</v>
      </c>
      <c r="F44" s="9" t="s">
        <v>2279</v>
      </c>
      <c r="G44" s="8">
        <v>71</v>
      </c>
      <c r="I44" s="9" t="s">
        <v>86</v>
      </c>
      <c r="J44" s="8">
        <v>1075</v>
      </c>
      <c r="L44" s="8">
        <v>249387</v>
      </c>
      <c r="M44" s="9" t="s">
        <v>2011</v>
      </c>
      <c r="N44" s="8">
        <v>3078</v>
      </c>
      <c r="O44" s="9" t="s">
        <v>373</v>
      </c>
    </row>
    <row r="45" spans="1:15" x14ac:dyDescent="0.2">
      <c r="A45" s="8">
        <v>49</v>
      </c>
      <c r="B45" s="8">
        <v>24194</v>
      </c>
      <c r="C45" s="8">
        <v>2007</v>
      </c>
      <c r="D45" s="9" t="s">
        <v>2510</v>
      </c>
      <c r="F45" s="9" t="s">
        <v>2244</v>
      </c>
      <c r="G45" s="8">
        <v>25</v>
      </c>
      <c r="I45" s="9" t="s">
        <v>152</v>
      </c>
      <c r="J45" s="8">
        <v>1140</v>
      </c>
      <c r="L45" s="8">
        <v>249390</v>
      </c>
      <c r="M45" s="9" t="s">
        <v>2011</v>
      </c>
      <c r="N45" s="8">
        <v>7044</v>
      </c>
      <c r="O45" s="9" t="s">
        <v>700</v>
      </c>
    </row>
    <row r="46" spans="1:15" x14ac:dyDescent="0.2">
      <c r="A46" s="8">
        <v>50</v>
      </c>
      <c r="B46" s="8">
        <v>26422</v>
      </c>
      <c r="C46" s="8">
        <v>2020</v>
      </c>
      <c r="D46" s="9" t="s">
        <v>2903</v>
      </c>
      <c r="F46" s="9" t="s">
        <v>2301</v>
      </c>
      <c r="G46" s="8">
        <v>59</v>
      </c>
      <c r="I46" s="9" t="s">
        <v>31</v>
      </c>
      <c r="J46" s="8">
        <v>1019</v>
      </c>
      <c r="L46" s="8">
        <v>249391</v>
      </c>
      <c r="M46" s="9" t="s">
        <v>2011</v>
      </c>
      <c r="N46" s="8">
        <v>16014</v>
      </c>
      <c r="O46" s="9" t="s">
        <v>1216</v>
      </c>
    </row>
    <row r="47" spans="1:15" x14ac:dyDescent="0.2">
      <c r="A47" s="8">
        <v>51</v>
      </c>
      <c r="B47" s="8">
        <v>26653</v>
      </c>
      <c r="C47" s="8">
        <v>2021</v>
      </c>
      <c r="D47" s="9" t="s">
        <v>3202</v>
      </c>
      <c r="F47" s="9" t="s">
        <v>2259</v>
      </c>
      <c r="G47" s="8">
        <v>41</v>
      </c>
      <c r="I47" s="9" t="s">
        <v>131</v>
      </c>
      <c r="J47" s="8">
        <v>1120</v>
      </c>
      <c r="L47" s="8">
        <v>249393</v>
      </c>
      <c r="M47" s="9" t="s">
        <v>2011</v>
      </c>
      <c r="N47" s="8">
        <v>9002</v>
      </c>
      <c r="O47" s="9" t="s">
        <v>790</v>
      </c>
    </row>
    <row r="48" spans="1:15" x14ac:dyDescent="0.2">
      <c r="A48" s="8">
        <v>52</v>
      </c>
      <c r="B48" s="8">
        <v>26121</v>
      </c>
      <c r="C48" s="8">
        <v>2019</v>
      </c>
      <c r="D48" s="9" t="s">
        <v>2424</v>
      </c>
      <c r="F48" s="9" t="s">
        <v>2224</v>
      </c>
      <c r="G48" s="8">
        <v>1</v>
      </c>
      <c r="I48" s="9" t="s">
        <v>116</v>
      </c>
      <c r="J48" s="8">
        <v>1105</v>
      </c>
      <c r="L48" s="8">
        <v>249394</v>
      </c>
      <c r="M48" s="9" t="s">
        <v>2011</v>
      </c>
      <c r="N48" s="8">
        <v>11000</v>
      </c>
      <c r="O48" s="9" t="s">
        <v>847</v>
      </c>
    </row>
    <row r="49" spans="1:15" x14ac:dyDescent="0.2">
      <c r="A49" s="8">
        <v>55</v>
      </c>
      <c r="B49" s="8">
        <v>25657</v>
      </c>
      <c r="C49" s="8">
        <v>2017</v>
      </c>
      <c r="D49" s="9" t="s">
        <v>2510</v>
      </c>
      <c r="F49" s="9" t="s">
        <v>2296</v>
      </c>
      <c r="G49" s="8">
        <v>93</v>
      </c>
      <c r="I49" s="9" t="s">
        <v>88</v>
      </c>
      <c r="J49" s="8">
        <v>1077</v>
      </c>
      <c r="L49" s="8">
        <v>250601</v>
      </c>
      <c r="M49" s="9" t="s">
        <v>2014</v>
      </c>
      <c r="N49" s="8">
        <v>7101</v>
      </c>
      <c r="O49" s="9" t="s">
        <v>706</v>
      </c>
    </row>
    <row r="50" spans="1:15" x14ac:dyDescent="0.2">
      <c r="A50" s="8">
        <v>57</v>
      </c>
      <c r="B50" s="8">
        <v>26598</v>
      </c>
      <c r="C50" s="8">
        <v>2021</v>
      </c>
      <c r="D50" s="9" t="s">
        <v>3202</v>
      </c>
      <c r="F50" s="9" t="s">
        <v>2293</v>
      </c>
      <c r="G50" s="8">
        <v>89</v>
      </c>
      <c r="I50" s="9" t="s">
        <v>65</v>
      </c>
      <c r="J50" s="8">
        <v>1053</v>
      </c>
      <c r="L50" s="8">
        <v>250602</v>
      </c>
      <c r="M50" s="9" t="s">
        <v>2015</v>
      </c>
      <c r="N50" s="8">
        <v>7010</v>
      </c>
      <c r="O50" s="9" t="s">
        <v>671</v>
      </c>
    </row>
    <row r="51" spans="1:15" x14ac:dyDescent="0.2">
      <c r="A51" s="8">
        <v>58</v>
      </c>
      <c r="B51" s="8">
        <v>25647</v>
      </c>
      <c r="C51" s="8">
        <v>2017</v>
      </c>
      <c r="D51" s="9" t="s">
        <v>2424</v>
      </c>
      <c r="F51" s="9" t="s">
        <v>2251</v>
      </c>
      <c r="G51" s="8">
        <v>32</v>
      </c>
      <c r="I51" s="9" t="s">
        <v>42</v>
      </c>
      <c r="J51" s="8">
        <v>1030</v>
      </c>
      <c r="L51" s="8">
        <v>250606</v>
      </c>
      <c r="M51" s="9" t="s">
        <v>2016</v>
      </c>
      <c r="N51" s="8">
        <v>14049</v>
      </c>
      <c r="O51" s="9" t="s">
        <v>1124</v>
      </c>
    </row>
    <row r="52" spans="1:15" x14ac:dyDescent="0.2">
      <c r="A52" s="8">
        <v>60</v>
      </c>
      <c r="B52" s="8">
        <v>26812</v>
      </c>
      <c r="C52" s="8">
        <v>2023</v>
      </c>
      <c r="D52" s="9" t="s">
        <v>2609</v>
      </c>
      <c r="F52" s="9" t="s">
        <v>2265</v>
      </c>
      <c r="G52" s="8">
        <v>47</v>
      </c>
      <c r="I52" s="9" t="s">
        <v>83</v>
      </c>
      <c r="J52" s="8">
        <v>1072</v>
      </c>
      <c r="L52" s="8">
        <v>250609</v>
      </c>
      <c r="M52" s="9" t="s">
        <v>1920</v>
      </c>
      <c r="N52" s="8">
        <v>22002</v>
      </c>
      <c r="O52" s="9" t="s">
        <v>1714</v>
      </c>
    </row>
    <row r="53" spans="1:15" x14ac:dyDescent="0.2">
      <c r="A53" s="8">
        <v>61</v>
      </c>
      <c r="B53" s="8">
        <v>26842</v>
      </c>
      <c r="C53" s="8">
        <v>2023</v>
      </c>
      <c r="D53" s="9" t="s">
        <v>3202</v>
      </c>
      <c r="F53" s="9" t="s">
        <v>2272</v>
      </c>
      <c r="G53" s="8">
        <v>58</v>
      </c>
      <c r="I53" s="9" t="s">
        <v>137</v>
      </c>
      <c r="J53" s="8">
        <v>1125</v>
      </c>
      <c r="L53" s="8">
        <v>251328</v>
      </c>
      <c r="M53" s="9" t="s">
        <v>2017</v>
      </c>
      <c r="N53" s="8">
        <v>3137</v>
      </c>
      <c r="O53" s="9" t="s">
        <v>429</v>
      </c>
    </row>
    <row r="54" spans="1:15" x14ac:dyDescent="0.2">
      <c r="A54" s="8">
        <v>62</v>
      </c>
      <c r="B54" s="8">
        <v>23419</v>
      </c>
      <c r="C54" s="8">
        <v>2003</v>
      </c>
      <c r="D54" s="9" t="s">
        <v>2508</v>
      </c>
      <c r="F54" s="9" t="s">
        <v>2295</v>
      </c>
      <c r="G54" s="8">
        <v>92</v>
      </c>
      <c r="I54" s="9" t="s">
        <v>119</v>
      </c>
      <c r="J54" s="8">
        <v>1108</v>
      </c>
      <c r="L54" s="8">
        <v>255591</v>
      </c>
      <c r="M54" s="9" t="s">
        <v>2018</v>
      </c>
      <c r="N54" s="8">
        <v>19123</v>
      </c>
      <c r="O54" s="9" t="s">
        <v>1561</v>
      </c>
    </row>
    <row r="55" spans="1:15" x14ac:dyDescent="0.2">
      <c r="A55" s="8">
        <v>64</v>
      </c>
      <c r="B55" s="8">
        <v>25932</v>
      </c>
      <c r="C55" s="8">
        <v>2018</v>
      </c>
      <c r="D55" s="9" t="s">
        <v>2638</v>
      </c>
      <c r="F55" s="9" t="s">
        <v>2284</v>
      </c>
      <c r="G55" s="8">
        <v>80</v>
      </c>
      <c r="I55" s="9" t="s">
        <v>105</v>
      </c>
      <c r="J55" s="8">
        <v>1094</v>
      </c>
      <c r="L55" s="8">
        <v>259302</v>
      </c>
      <c r="M55" s="9" t="s">
        <v>2000</v>
      </c>
      <c r="N55" s="8">
        <v>3078</v>
      </c>
      <c r="O55" s="9" t="s">
        <v>373</v>
      </c>
    </row>
    <row r="56" spans="1:15" x14ac:dyDescent="0.2">
      <c r="A56" s="8">
        <v>65</v>
      </c>
      <c r="B56" s="8">
        <v>26607</v>
      </c>
      <c r="C56" s="8">
        <v>2021</v>
      </c>
      <c r="D56" s="9" t="s">
        <v>3202</v>
      </c>
      <c r="F56" s="9" t="s">
        <v>2299</v>
      </c>
      <c r="G56" s="8">
        <v>96</v>
      </c>
      <c r="I56" s="9" t="s">
        <v>1387</v>
      </c>
      <c r="J56" s="8">
        <v>18073</v>
      </c>
      <c r="L56" s="8">
        <v>259336</v>
      </c>
      <c r="M56" s="9" t="s">
        <v>2019</v>
      </c>
      <c r="N56" s="8">
        <v>13004</v>
      </c>
      <c r="O56" s="9" t="s">
        <v>925</v>
      </c>
    </row>
    <row r="57" spans="1:15" x14ac:dyDescent="0.2">
      <c r="A57" s="8">
        <v>66</v>
      </c>
      <c r="B57" s="8">
        <v>25667</v>
      </c>
      <c r="C57" s="8">
        <v>2017</v>
      </c>
      <c r="D57" s="9" t="s">
        <v>2881</v>
      </c>
      <c r="F57" s="9" t="s">
        <v>2298</v>
      </c>
      <c r="G57" s="8">
        <v>95</v>
      </c>
      <c r="I57" s="9" t="s">
        <v>147</v>
      </c>
      <c r="J57" s="8">
        <v>1135</v>
      </c>
      <c r="L57" s="8">
        <v>259337</v>
      </c>
      <c r="M57" s="9" t="s">
        <v>2019</v>
      </c>
      <c r="N57" s="8">
        <v>5048</v>
      </c>
      <c r="O57" s="9" t="s">
        <v>585</v>
      </c>
    </row>
    <row r="58" spans="1:15" x14ac:dyDescent="0.2">
      <c r="A58" s="8">
        <v>67</v>
      </c>
      <c r="B58" s="8">
        <v>25644</v>
      </c>
      <c r="C58" s="8">
        <v>2017</v>
      </c>
      <c r="D58" s="9" t="s">
        <v>2424</v>
      </c>
      <c r="F58" s="9" t="s">
        <v>2297</v>
      </c>
      <c r="G58" s="8">
        <v>94</v>
      </c>
      <c r="I58" s="9" t="s">
        <v>161</v>
      </c>
      <c r="J58" s="8">
        <v>1150</v>
      </c>
      <c r="L58" s="8">
        <v>259338</v>
      </c>
      <c r="M58" s="9" t="s">
        <v>2019</v>
      </c>
      <c r="N58" s="8">
        <v>9002</v>
      </c>
      <c r="O58" s="9" t="s">
        <v>790</v>
      </c>
    </row>
    <row r="59" spans="1:15" x14ac:dyDescent="0.2">
      <c r="A59" s="8">
        <v>71</v>
      </c>
      <c r="B59" s="8">
        <v>25439</v>
      </c>
      <c r="C59" s="8">
        <v>2015</v>
      </c>
      <c r="D59" s="9" t="s">
        <v>2909</v>
      </c>
      <c r="F59" s="9" t="s">
        <v>2300</v>
      </c>
      <c r="G59" s="8">
        <v>97</v>
      </c>
      <c r="I59" s="9" t="s">
        <v>66</v>
      </c>
      <c r="J59" s="8">
        <v>1054</v>
      </c>
      <c r="L59" s="8">
        <v>259340</v>
      </c>
      <c r="M59" s="9" t="s">
        <v>2019</v>
      </c>
      <c r="N59" s="8">
        <v>16016</v>
      </c>
      <c r="O59" s="9" t="s">
        <v>1218</v>
      </c>
    </row>
    <row r="60" spans="1:15" x14ac:dyDescent="0.2">
      <c r="A60" s="8">
        <v>72</v>
      </c>
      <c r="B60" s="8">
        <v>26622</v>
      </c>
      <c r="C60" s="8">
        <v>2021</v>
      </c>
      <c r="D60" s="9" t="s">
        <v>3202</v>
      </c>
      <c r="F60" s="9" t="s">
        <v>2283</v>
      </c>
      <c r="G60" s="8">
        <v>75</v>
      </c>
      <c r="I60" s="9" t="s">
        <v>143</v>
      </c>
      <c r="J60" s="8">
        <v>1131</v>
      </c>
      <c r="L60" s="8">
        <v>269676</v>
      </c>
      <c r="M60" s="9" t="s">
        <v>2020</v>
      </c>
      <c r="N60" s="8">
        <v>11031</v>
      </c>
      <c r="O60" s="9" t="s">
        <v>870</v>
      </c>
    </row>
    <row r="61" spans="1:15" x14ac:dyDescent="0.2">
      <c r="A61" s="8">
        <v>73</v>
      </c>
      <c r="B61" s="8">
        <v>26883</v>
      </c>
      <c r="C61" s="8">
        <v>2022</v>
      </c>
      <c r="D61" s="9" t="s">
        <v>3669</v>
      </c>
      <c r="F61" s="9" t="s">
        <v>2281</v>
      </c>
      <c r="G61" s="8">
        <v>73</v>
      </c>
      <c r="I61" s="9" t="s">
        <v>101</v>
      </c>
      <c r="J61" s="8">
        <v>1090</v>
      </c>
      <c r="L61" s="8">
        <v>274931</v>
      </c>
      <c r="M61" s="9" t="s">
        <v>1909</v>
      </c>
      <c r="N61" s="8">
        <v>1049</v>
      </c>
      <c r="O61" s="9" t="s">
        <v>61</v>
      </c>
    </row>
    <row r="62" spans="1:15" x14ac:dyDescent="0.2">
      <c r="A62" s="8">
        <v>75</v>
      </c>
      <c r="B62" s="8">
        <v>26662</v>
      </c>
      <c r="C62" s="8">
        <v>2022</v>
      </c>
      <c r="D62" s="9" t="s">
        <v>3202</v>
      </c>
      <c r="F62" s="9" t="s">
        <v>2241</v>
      </c>
      <c r="G62" s="8">
        <v>21</v>
      </c>
      <c r="I62" s="9" t="s">
        <v>91</v>
      </c>
      <c r="J62" s="8">
        <v>1080</v>
      </c>
      <c r="L62" s="8">
        <v>274997</v>
      </c>
      <c r="M62" s="9" t="s">
        <v>2021</v>
      </c>
      <c r="N62" s="8">
        <v>3140</v>
      </c>
      <c r="O62" s="9" t="s">
        <v>432</v>
      </c>
    </row>
    <row r="63" spans="1:15" x14ac:dyDescent="0.2">
      <c r="A63" s="8">
        <v>76</v>
      </c>
      <c r="B63" s="8">
        <v>25751</v>
      </c>
      <c r="C63" s="8">
        <v>2017</v>
      </c>
      <c r="D63" s="9" t="s">
        <v>2970</v>
      </c>
      <c r="F63" s="9" t="s">
        <v>2256</v>
      </c>
      <c r="G63" s="8">
        <v>37</v>
      </c>
      <c r="I63" s="9" t="s">
        <v>121</v>
      </c>
      <c r="J63" s="8">
        <v>1110</v>
      </c>
      <c r="L63" s="8">
        <v>275734</v>
      </c>
      <c r="M63" s="9" t="s">
        <v>2022</v>
      </c>
      <c r="N63" s="8">
        <v>1088</v>
      </c>
      <c r="O63" s="9" t="s">
        <v>99</v>
      </c>
    </row>
    <row r="64" spans="1:15" x14ac:dyDescent="0.2">
      <c r="A64" s="8">
        <v>77</v>
      </c>
      <c r="B64" s="8">
        <v>23571</v>
      </c>
      <c r="C64" s="8">
        <v>2004</v>
      </c>
      <c r="D64" s="9" t="s">
        <v>2393</v>
      </c>
      <c r="F64" s="9" t="s">
        <v>2263</v>
      </c>
      <c r="G64" s="8">
        <v>45</v>
      </c>
      <c r="I64" s="9" t="s">
        <v>55</v>
      </c>
      <c r="J64" s="8">
        <v>1043</v>
      </c>
      <c r="L64" s="8">
        <v>275735</v>
      </c>
      <c r="M64" s="9" t="s">
        <v>1159</v>
      </c>
      <c r="N64" s="8">
        <v>14131</v>
      </c>
      <c r="O64" s="9" t="s">
        <v>1159</v>
      </c>
    </row>
    <row r="65" spans="1:15" x14ac:dyDescent="0.2">
      <c r="A65" s="8">
        <v>78</v>
      </c>
      <c r="B65" s="8">
        <v>25046</v>
      </c>
      <c r="C65" s="8">
        <v>2013</v>
      </c>
      <c r="D65" s="9" t="s">
        <v>2745</v>
      </c>
      <c r="F65" s="9" t="s">
        <v>2286</v>
      </c>
      <c r="G65" s="8">
        <v>82</v>
      </c>
      <c r="I65" s="9" t="s">
        <v>1353</v>
      </c>
      <c r="J65" s="8">
        <v>18039</v>
      </c>
      <c r="L65" s="8">
        <v>277286</v>
      </c>
      <c r="M65" s="9" t="s">
        <v>1218</v>
      </c>
      <c r="N65" s="8">
        <v>16016</v>
      </c>
      <c r="O65" s="9" t="s">
        <v>1218</v>
      </c>
    </row>
    <row r="66" spans="1:15" x14ac:dyDescent="0.2">
      <c r="A66" s="8">
        <v>79</v>
      </c>
      <c r="B66" s="8">
        <v>24137</v>
      </c>
      <c r="C66" s="8">
        <v>2007</v>
      </c>
      <c r="D66" s="9" t="s">
        <v>2345</v>
      </c>
      <c r="F66" s="9" t="s">
        <v>2225</v>
      </c>
      <c r="G66" s="8">
        <v>2</v>
      </c>
      <c r="I66" s="9" t="s">
        <v>32</v>
      </c>
      <c r="J66" s="8">
        <v>1020</v>
      </c>
      <c r="L66" s="8">
        <v>286331</v>
      </c>
      <c r="M66" s="9" t="s">
        <v>388</v>
      </c>
      <c r="N66" s="8">
        <v>3140</v>
      </c>
      <c r="O66" s="9" t="s">
        <v>432</v>
      </c>
    </row>
    <row r="67" spans="1:15" x14ac:dyDescent="0.2">
      <c r="A67" s="8">
        <v>80</v>
      </c>
      <c r="B67" s="8">
        <v>26668</v>
      </c>
      <c r="C67" s="8">
        <v>2022</v>
      </c>
      <c r="D67" s="9" t="s">
        <v>2317</v>
      </c>
      <c r="F67" s="9" t="s">
        <v>2250</v>
      </c>
      <c r="G67" s="8">
        <v>31</v>
      </c>
      <c r="I67" s="9" t="s">
        <v>33</v>
      </c>
      <c r="J67" s="8">
        <v>1021</v>
      </c>
      <c r="L67" s="8">
        <v>286528</v>
      </c>
      <c r="M67" s="9" t="s">
        <v>2023</v>
      </c>
      <c r="N67" s="8">
        <v>2045</v>
      </c>
      <c r="O67" s="9" t="s">
        <v>213</v>
      </c>
    </row>
    <row r="68" spans="1:15" x14ac:dyDescent="0.2">
      <c r="A68" s="8">
        <v>81</v>
      </c>
      <c r="B68" s="8">
        <v>25756</v>
      </c>
      <c r="C68" s="8">
        <v>2016</v>
      </c>
      <c r="D68" s="9" t="s">
        <v>2638</v>
      </c>
      <c r="F68" s="9" t="s">
        <v>2246</v>
      </c>
      <c r="G68" s="8">
        <v>27</v>
      </c>
      <c r="I68" s="9" t="s">
        <v>883</v>
      </c>
      <c r="J68" s="8">
        <v>12006</v>
      </c>
      <c r="L68" s="8">
        <v>292126</v>
      </c>
      <c r="M68" s="9" t="s">
        <v>2026</v>
      </c>
      <c r="N68" s="8">
        <v>18074</v>
      </c>
      <c r="O68" s="9" t="s">
        <v>1388</v>
      </c>
    </row>
    <row r="69" spans="1:15" x14ac:dyDescent="0.2">
      <c r="A69" s="8">
        <v>82</v>
      </c>
      <c r="B69" s="8">
        <v>24818</v>
      </c>
      <c r="C69" s="8">
        <v>2011</v>
      </c>
      <c r="D69" s="9" t="s">
        <v>2651</v>
      </c>
      <c r="F69" s="9" t="s">
        <v>2248</v>
      </c>
      <c r="G69" s="8">
        <v>29</v>
      </c>
      <c r="I69" s="9" t="s">
        <v>108</v>
      </c>
      <c r="J69" s="8">
        <v>1097</v>
      </c>
      <c r="L69" s="8">
        <v>292361</v>
      </c>
      <c r="M69" s="9" t="s">
        <v>2027</v>
      </c>
      <c r="N69" s="8">
        <v>1131</v>
      </c>
      <c r="O69" s="9" t="s">
        <v>143</v>
      </c>
    </row>
    <row r="70" spans="1:15" x14ac:dyDescent="0.2">
      <c r="A70" s="8">
        <v>83</v>
      </c>
      <c r="B70" s="8">
        <v>26887</v>
      </c>
      <c r="C70" s="8">
        <v>2023</v>
      </c>
      <c r="D70" s="9" t="s">
        <v>3670</v>
      </c>
      <c r="F70" s="9" t="s">
        <v>2231</v>
      </c>
      <c r="G70" s="8">
        <v>8</v>
      </c>
      <c r="I70" s="9" t="s">
        <v>107</v>
      </c>
      <c r="J70" s="8">
        <v>1096</v>
      </c>
      <c r="L70" s="8">
        <v>292821</v>
      </c>
      <c r="M70" s="9" t="s">
        <v>2028</v>
      </c>
      <c r="N70" s="8">
        <v>1110</v>
      </c>
      <c r="O70" s="9" t="s">
        <v>121</v>
      </c>
    </row>
    <row r="71" spans="1:15" x14ac:dyDescent="0.2">
      <c r="A71" s="8">
        <v>85</v>
      </c>
      <c r="B71" s="8">
        <v>25576</v>
      </c>
      <c r="C71" s="8">
        <v>2017</v>
      </c>
      <c r="D71" s="9" t="s">
        <v>2952</v>
      </c>
      <c r="F71" s="9" t="s">
        <v>2252</v>
      </c>
      <c r="G71" s="8">
        <v>33</v>
      </c>
      <c r="I71" s="9" t="s">
        <v>104</v>
      </c>
      <c r="J71" s="8">
        <v>1093</v>
      </c>
      <c r="L71" s="8">
        <v>292826</v>
      </c>
      <c r="M71" s="9" t="s">
        <v>2029</v>
      </c>
      <c r="N71" s="8">
        <v>23043</v>
      </c>
      <c r="O71" s="9" t="s">
        <v>1774</v>
      </c>
    </row>
    <row r="72" spans="1:15" x14ac:dyDescent="0.2">
      <c r="A72" s="8">
        <v>86</v>
      </c>
      <c r="B72" s="8">
        <v>24627</v>
      </c>
      <c r="C72" s="8">
        <v>2009</v>
      </c>
      <c r="D72" s="9" t="s">
        <v>2519</v>
      </c>
      <c r="F72" s="9" t="s">
        <v>2245</v>
      </c>
      <c r="G72" s="8">
        <v>26</v>
      </c>
      <c r="I72" s="9" t="s">
        <v>73</v>
      </c>
      <c r="J72" s="8">
        <v>1061</v>
      </c>
      <c r="L72" s="8">
        <v>292828</v>
      </c>
      <c r="M72" s="9" t="s">
        <v>2030</v>
      </c>
      <c r="N72" s="8">
        <v>6051</v>
      </c>
      <c r="O72" s="9" t="s">
        <v>647</v>
      </c>
    </row>
    <row r="73" spans="1:15" x14ac:dyDescent="0.2">
      <c r="A73" s="8">
        <v>87</v>
      </c>
      <c r="B73" s="8">
        <v>24232</v>
      </c>
      <c r="C73" s="8">
        <v>2007</v>
      </c>
      <c r="D73" s="9" t="s">
        <v>2586</v>
      </c>
      <c r="F73" s="9" t="s">
        <v>2285</v>
      </c>
      <c r="G73" s="8">
        <v>81</v>
      </c>
      <c r="I73" s="9" t="s">
        <v>94</v>
      </c>
      <c r="J73" s="8">
        <v>1083</v>
      </c>
      <c r="L73" s="8">
        <v>292829</v>
      </c>
      <c r="M73" s="9" t="s">
        <v>1027</v>
      </c>
      <c r="N73" s="8">
        <v>13112</v>
      </c>
      <c r="O73" s="9" t="s">
        <v>1027</v>
      </c>
    </row>
    <row r="74" spans="1:15" x14ac:dyDescent="0.2">
      <c r="A74" s="8">
        <v>88</v>
      </c>
      <c r="B74" s="8">
        <v>24817</v>
      </c>
      <c r="C74" s="8">
        <v>2012</v>
      </c>
      <c r="D74" s="9" t="s">
        <v>2424</v>
      </c>
      <c r="F74" s="9" t="s">
        <v>2247</v>
      </c>
      <c r="G74" s="8">
        <v>28</v>
      </c>
      <c r="I74" s="9" t="s">
        <v>47</v>
      </c>
      <c r="J74" s="8">
        <v>1035</v>
      </c>
      <c r="L74" s="8">
        <v>293325</v>
      </c>
      <c r="M74" s="9" t="s">
        <v>2031</v>
      </c>
      <c r="N74" s="8">
        <v>5027</v>
      </c>
      <c r="O74" s="9" t="s">
        <v>564</v>
      </c>
    </row>
    <row r="75" spans="1:15" x14ac:dyDescent="0.2">
      <c r="A75" s="8">
        <v>91</v>
      </c>
      <c r="B75" s="8">
        <v>26833</v>
      </c>
      <c r="C75" s="8">
        <v>2023</v>
      </c>
      <c r="D75" s="9" t="s">
        <v>3202</v>
      </c>
      <c r="F75" s="9" t="s">
        <v>2278</v>
      </c>
      <c r="G75" s="8">
        <v>69</v>
      </c>
      <c r="I75" s="9" t="s">
        <v>18</v>
      </c>
      <c r="J75" s="8">
        <v>1006</v>
      </c>
      <c r="L75" s="8">
        <v>293341</v>
      </c>
      <c r="M75" s="9" t="s">
        <v>539</v>
      </c>
      <c r="N75" s="8">
        <v>5002</v>
      </c>
      <c r="O75" s="9" t="s">
        <v>539</v>
      </c>
    </row>
    <row r="76" spans="1:15" x14ac:dyDescent="0.2">
      <c r="A76" s="8">
        <v>92</v>
      </c>
      <c r="B76" s="8">
        <v>25658</v>
      </c>
      <c r="C76" s="8">
        <v>2017</v>
      </c>
      <c r="D76" s="9" t="s">
        <v>2424</v>
      </c>
      <c r="F76" s="9" t="s">
        <v>2240</v>
      </c>
      <c r="G76" s="8">
        <v>20</v>
      </c>
      <c r="I76" s="9" t="s">
        <v>62</v>
      </c>
      <c r="J76" s="8">
        <v>1050</v>
      </c>
      <c r="L76" s="8">
        <v>293342</v>
      </c>
      <c r="M76" s="9" t="s">
        <v>2016</v>
      </c>
      <c r="N76" s="8">
        <v>14049</v>
      </c>
      <c r="O76" s="9" t="s">
        <v>1124</v>
      </c>
    </row>
    <row r="77" spans="1:15" x14ac:dyDescent="0.2">
      <c r="A77" s="8">
        <v>93</v>
      </c>
      <c r="B77" s="8">
        <v>26765</v>
      </c>
      <c r="C77" s="8">
        <v>2022</v>
      </c>
      <c r="D77" s="9" t="s">
        <v>2487</v>
      </c>
      <c r="F77" s="9" t="s">
        <v>2236</v>
      </c>
      <c r="G77" s="8">
        <v>16</v>
      </c>
      <c r="I77" s="9" t="s">
        <v>3261</v>
      </c>
      <c r="J77" s="8">
        <v>3087</v>
      </c>
      <c r="L77" s="8">
        <v>293595</v>
      </c>
      <c r="M77" s="9" t="s">
        <v>2032</v>
      </c>
      <c r="N77" s="8">
        <v>15004</v>
      </c>
      <c r="O77" s="9" t="s">
        <v>1179</v>
      </c>
    </row>
    <row r="78" spans="1:15" x14ac:dyDescent="0.2">
      <c r="A78" s="8">
        <v>98</v>
      </c>
      <c r="B78" s="8">
        <v>25319</v>
      </c>
      <c r="C78" s="8">
        <v>2015</v>
      </c>
      <c r="D78" s="9" t="s">
        <v>2817</v>
      </c>
      <c r="F78" s="9" t="s">
        <v>2288</v>
      </c>
      <c r="G78" s="8">
        <v>84</v>
      </c>
      <c r="I78" s="9" t="s">
        <v>133</v>
      </c>
      <c r="J78" s="8">
        <v>1122</v>
      </c>
      <c r="L78" s="8">
        <v>293941</v>
      </c>
      <c r="M78" s="9" t="s">
        <v>2033</v>
      </c>
      <c r="N78" s="8">
        <v>17115</v>
      </c>
      <c r="O78" s="9" t="s">
        <v>1314</v>
      </c>
    </row>
    <row r="79" spans="1:15" x14ac:dyDescent="0.2">
      <c r="A79" s="8">
        <v>99</v>
      </c>
      <c r="B79" s="8">
        <v>24227</v>
      </c>
      <c r="C79" s="8">
        <v>2007</v>
      </c>
      <c r="D79" s="9" t="s">
        <v>2511</v>
      </c>
      <c r="F79" s="9" t="s">
        <v>2234</v>
      </c>
      <c r="G79" s="8">
        <v>14</v>
      </c>
      <c r="I79" s="9" t="s">
        <v>82</v>
      </c>
      <c r="J79" s="8">
        <v>1071</v>
      </c>
      <c r="L79" s="8">
        <v>299247</v>
      </c>
      <c r="M79" s="9" t="s">
        <v>2034</v>
      </c>
      <c r="N79" s="8">
        <v>11000</v>
      </c>
      <c r="O79" s="9" t="s">
        <v>847</v>
      </c>
    </row>
    <row r="80" spans="1:15" x14ac:dyDescent="0.2">
      <c r="A80" s="8">
        <v>100</v>
      </c>
      <c r="B80" s="8">
        <v>25570</v>
      </c>
      <c r="C80" s="8">
        <v>2017</v>
      </c>
      <c r="D80" s="9" t="s">
        <v>2424</v>
      </c>
      <c r="F80" s="9" t="s">
        <v>2232</v>
      </c>
      <c r="G80" s="8">
        <v>10</v>
      </c>
      <c r="I80" s="9" t="s">
        <v>19</v>
      </c>
      <c r="J80" s="8">
        <v>1007</v>
      </c>
      <c r="L80" s="8">
        <v>305326</v>
      </c>
      <c r="M80" s="9" t="s">
        <v>2047</v>
      </c>
      <c r="N80" s="8">
        <v>2045</v>
      </c>
      <c r="O80" s="9" t="s">
        <v>213</v>
      </c>
    </row>
    <row r="81" spans="1:15" x14ac:dyDescent="0.2">
      <c r="A81" s="8">
        <v>102</v>
      </c>
      <c r="B81" s="8">
        <v>25819</v>
      </c>
      <c r="C81" s="8">
        <v>2017</v>
      </c>
      <c r="D81" s="9" t="s">
        <v>2683</v>
      </c>
      <c r="F81" s="9" t="s">
        <v>2089</v>
      </c>
      <c r="G81" s="8">
        <v>61</v>
      </c>
      <c r="I81" s="9" t="s">
        <v>20</v>
      </c>
      <c r="J81" s="8">
        <v>1008</v>
      </c>
      <c r="L81" s="8">
        <v>307102</v>
      </c>
      <c r="M81" s="9" t="s">
        <v>2049</v>
      </c>
      <c r="N81" s="8">
        <v>4102</v>
      </c>
      <c r="O81" s="9" t="s">
        <v>531</v>
      </c>
    </row>
    <row r="82" spans="1:15" x14ac:dyDescent="0.2">
      <c r="A82" s="8">
        <v>105</v>
      </c>
      <c r="B82" s="8">
        <v>23781</v>
      </c>
      <c r="C82" s="8">
        <v>2005</v>
      </c>
      <c r="D82" s="9" t="s">
        <v>2541</v>
      </c>
      <c r="F82" s="9" t="s">
        <v>3652</v>
      </c>
      <c r="G82" s="8">
        <v>99</v>
      </c>
      <c r="I82" s="9" t="s">
        <v>120</v>
      </c>
      <c r="J82" s="8">
        <v>1109</v>
      </c>
      <c r="L82" s="8">
        <v>307238</v>
      </c>
      <c r="M82" s="9" t="s">
        <v>2050</v>
      </c>
      <c r="N82" s="8">
        <v>7007</v>
      </c>
      <c r="O82" s="9" t="s">
        <v>668</v>
      </c>
    </row>
    <row r="83" spans="1:15" x14ac:dyDescent="0.2">
      <c r="A83" s="8">
        <v>107</v>
      </c>
      <c r="B83" s="8">
        <v>24446</v>
      </c>
      <c r="C83" s="8">
        <v>2007</v>
      </c>
      <c r="D83" s="9" t="s">
        <v>2606</v>
      </c>
      <c r="F83" s="9" t="s">
        <v>2275</v>
      </c>
      <c r="G83" s="8">
        <v>66</v>
      </c>
      <c r="I83" s="9" t="s">
        <v>167</v>
      </c>
      <c r="J83" s="8">
        <v>1999</v>
      </c>
      <c r="L83" s="8">
        <v>309389</v>
      </c>
      <c r="M83" s="9" t="s">
        <v>3251</v>
      </c>
      <c r="N83" s="8">
        <v>13096</v>
      </c>
      <c r="O83" s="9" t="s">
        <v>1013</v>
      </c>
    </row>
    <row r="84" spans="1:15" x14ac:dyDescent="0.2">
      <c r="A84" s="8">
        <v>108</v>
      </c>
      <c r="B84" s="8">
        <v>25641</v>
      </c>
      <c r="C84" s="8">
        <v>2017</v>
      </c>
      <c r="D84" s="9" t="s">
        <v>2424</v>
      </c>
      <c r="I84" s="9" t="s">
        <v>144</v>
      </c>
      <c r="J84" s="8">
        <v>1132</v>
      </c>
      <c r="L84" s="8">
        <v>312828</v>
      </c>
      <c r="M84" s="9" t="s">
        <v>2077</v>
      </c>
      <c r="N84" s="8">
        <v>1088</v>
      </c>
      <c r="O84" s="9" t="s">
        <v>99</v>
      </c>
    </row>
    <row r="85" spans="1:15" x14ac:dyDescent="0.2">
      <c r="A85" s="8">
        <v>109</v>
      </c>
      <c r="B85" s="8">
        <v>25640</v>
      </c>
      <c r="C85" s="8">
        <v>2017</v>
      </c>
      <c r="D85" s="9" t="s">
        <v>2424</v>
      </c>
      <c r="I85" s="9" t="s">
        <v>122</v>
      </c>
      <c r="J85" s="8">
        <v>1111</v>
      </c>
      <c r="L85" s="8">
        <v>312835</v>
      </c>
      <c r="M85" s="9" t="s">
        <v>2078</v>
      </c>
      <c r="N85" s="8">
        <v>14052</v>
      </c>
      <c r="O85" s="9" t="s">
        <v>1127</v>
      </c>
    </row>
    <row r="86" spans="1:15" x14ac:dyDescent="0.2">
      <c r="A86" s="8">
        <v>110</v>
      </c>
      <c r="B86" s="8">
        <v>26864</v>
      </c>
      <c r="C86" s="8">
        <v>2023</v>
      </c>
      <c r="D86" s="9" t="s">
        <v>3667</v>
      </c>
      <c r="I86" s="9" t="s">
        <v>106</v>
      </c>
      <c r="J86" s="8">
        <v>1095</v>
      </c>
      <c r="L86" s="8">
        <v>313340</v>
      </c>
      <c r="M86" s="9" t="s">
        <v>2077</v>
      </c>
      <c r="N86" s="8">
        <v>6057</v>
      </c>
      <c r="O86" s="9" t="s">
        <v>653</v>
      </c>
    </row>
    <row r="87" spans="1:15" x14ac:dyDescent="0.2">
      <c r="A87" s="8">
        <v>111</v>
      </c>
      <c r="B87" s="8">
        <v>25642</v>
      </c>
      <c r="C87" s="8">
        <v>2017</v>
      </c>
      <c r="D87" s="9" t="s">
        <v>2424</v>
      </c>
      <c r="I87" s="9" t="s">
        <v>139</v>
      </c>
      <c r="J87" s="8">
        <v>1127</v>
      </c>
      <c r="L87" s="8">
        <v>314007</v>
      </c>
      <c r="M87" s="9" t="s">
        <v>2072</v>
      </c>
      <c r="N87" s="8">
        <v>2128</v>
      </c>
      <c r="O87" s="9" t="s">
        <v>246</v>
      </c>
    </row>
    <row r="88" spans="1:15" x14ac:dyDescent="0.2">
      <c r="A88" s="8">
        <v>112</v>
      </c>
      <c r="B88" s="8">
        <v>25820</v>
      </c>
      <c r="C88" s="8">
        <v>2017</v>
      </c>
      <c r="D88" s="9" t="s">
        <v>2683</v>
      </c>
      <c r="I88" s="9" t="s">
        <v>103</v>
      </c>
      <c r="J88" s="8">
        <v>1092</v>
      </c>
      <c r="L88" s="8">
        <v>315688</v>
      </c>
      <c r="M88" s="9" t="s">
        <v>2083</v>
      </c>
      <c r="N88" s="8">
        <v>9002</v>
      </c>
      <c r="O88" s="9" t="s">
        <v>790</v>
      </c>
    </row>
    <row r="89" spans="1:15" x14ac:dyDescent="0.2">
      <c r="A89" s="8">
        <v>113</v>
      </c>
      <c r="B89" s="8">
        <v>23782</v>
      </c>
      <c r="C89" s="8">
        <v>2005</v>
      </c>
      <c r="D89" s="9" t="s">
        <v>2541</v>
      </c>
      <c r="I89" s="9" t="s">
        <v>129</v>
      </c>
      <c r="J89" s="8">
        <v>1118</v>
      </c>
      <c r="L89" s="8">
        <v>320191</v>
      </c>
      <c r="M89" s="9" t="s">
        <v>2097</v>
      </c>
      <c r="N89" s="8">
        <v>8004</v>
      </c>
      <c r="O89" s="9" t="s">
        <v>733</v>
      </c>
    </row>
    <row r="90" spans="1:15" x14ac:dyDescent="0.2">
      <c r="A90" s="8">
        <v>116</v>
      </c>
      <c r="B90" s="8">
        <v>25051</v>
      </c>
      <c r="C90" s="8">
        <v>2013</v>
      </c>
      <c r="D90" s="9" t="s">
        <v>2749</v>
      </c>
      <c r="I90" s="9" t="s">
        <v>51</v>
      </c>
      <c r="J90" s="8">
        <v>1039</v>
      </c>
      <c r="L90" s="8">
        <v>321369</v>
      </c>
      <c r="M90" s="9" t="s">
        <v>2098</v>
      </c>
      <c r="N90" s="8">
        <v>7025</v>
      </c>
      <c r="O90" s="9" t="s">
        <v>686</v>
      </c>
    </row>
    <row r="91" spans="1:15" x14ac:dyDescent="0.2">
      <c r="A91" s="8">
        <v>117</v>
      </c>
      <c r="B91" s="8">
        <v>24126</v>
      </c>
      <c r="C91" s="8">
        <v>2007</v>
      </c>
      <c r="D91" s="9" t="s">
        <v>2581</v>
      </c>
      <c r="I91" s="9" t="s">
        <v>34</v>
      </c>
      <c r="J91" s="8">
        <v>1022</v>
      </c>
      <c r="L91" s="8">
        <v>321370</v>
      </c>
      <c r="M91" s="9" t="s">
        <v>2098</v>
      </c>
      <c r="N91" s="8">
        <v>3147</v>
      </c>
      <c r="O91" s="9" t="s">
        <v>439</v>
      </c>
    </row>
    <row r="92" spans="1:15" x14ac:dyDescent="0.2">
      <c r="A92" s="8">
        <v>121</v>
      </c>
      <c r="B92" s="8">
        <v>25240</v>
      </c>
      <c r="C92" s="8">
        <v>2015</v>
      </c>
      <c r="D92" s="9" t="s">
        <v>2817</v>
      </c>
      <c r="I92" s="9" t="s">
        <v>35</v>
      </c>
      <c r="J92" s="8">
        <v>1023</v>
      </c>
      <c r="L92" s="8">
        <v>321371</v>
      </c>
      <c r="M92" s="9" t="s">
        <v>2098</v>
      </c>
      <c r="N92" s="8">
        <v>13162</v>
      </c>
      <c r="O92" s="9" t="s">
        <v>1053</v>
      </c>
    </row>
    <row r="93" spans="1:15" x14ac:dyDescent="0.2">
      <c r="A93" s="8">
        <v>124</v>
      </c>
      <c r="B93" s="8">
        <v>25965</v>
      </c>
      <c r="C93" s="8">
        <v>2018</v>
      </c>
      <c r="D93" s="9" t="s">
        <v>3015</v>
      </c>
      <c r="I93" s="9" t="s">
        <v>53</v>
      </c>
      <c r="J93" s="8">
        <v>1041</v>
      </c>
      <c r="L93" s="8">
        <v>321374</v>
      </c>
      <c r="M93" s="9" t="s">
        <v>2098</v>
      </c>
      <c r="N93" s="8">
        <v>15051</v>
      </c>
      <c r="O93" s="9" t="s">
        <v>1196</v>
      </c>
    </row>
    <row r="94" spans="1:15" x14ac:dyDescent="0.2">
      <c r="A94" s="8">
        <v>125</v>
      </c>
      <c r="B94" s="8">
        <v>25278</v>
      </c>
      <c r="C94" s="8">
        <v>2014</v>
      </c>
      <c r="D94" s="9" t="s">
        <v>2851</v>
      </c>
      <c r="I94" s="9" t="s">
        <v>126</v>
      </c>
      <c r="J94" s="8">
        <v>1115</v>
      </c>
      <c r="L94" s="8">
        <v>321375</v>
      </c>
      <c r="M94" s="9" t="s">
        <v>2098</v>
      </c>
      <c r="N94" s="8">
        <v>18070</v>
      </c>
      <c r="O94" s="9" t="s">
        <v>1384</v>
      </c>
    </row>
    <row r="95" spans="1:15" x14ac:dyDescent="0.2">
      <c r="A95" s="8">
        <v>130</v>
      </c>
      <c r="B95" s="8">
        <v>25613</v>
      </c>
      <c r="C95" s="8">
        <v>2017</v>
      </c>
      <c r="D95" s="9" t="s">
        <v>2961</v>
      </c>
      <c r="I95" s="9" t="s">
        <v>21</v>
      </c>
      <c r="J95" s="8">
        <v>1009</v>
      </c>
      <c r="L95" s="8">
        <v>325775</v>
      </c>
      <c r="M95" s="9" t="s">
        <v>2104</v>
      </c>
      <c r="N95" s="8">
        <v>7011</v>
      </c>
      <c r="O95" s="9" t="s">
        <v>672</v>
      </c>
    </row>
    <row r="96" spans="1:15" x14ac:dyDescent="0.2">
      <c r="A96" s="8">
        <v>132</v>
      </c>
      <c r="B96" s="8">
        <v>26254</v>
      </c>
      <c r="C96" s="8">
        <v>2019</v>
      </c>
      <c r="D96" s="9" t="s">
        <v>3103</v>
      </c>
      <c r="I96" s="9" t="s">
        <v>52</v>
      </c>
      <c r="J96" s="8">
        <v>1040</v>
      </c>
      <c r="L96" s="8">
        <v>327134</v>
      </c>
      <c r="M96" s="9" t="s">
        <v>2027</v>
      </c>
      <c r="N96" s="8">
        <v>16016</v>
      </c>
      <c r="O96" s="9" t="s">
        <v>1218</v>
      </c>
    </row>
    <row r="97" spans="1:15" x14ac:dyDescent="0.2">
      <c r="A97" s="8">
        <v>133</v>
      </c>
      <c r="B97" s="8">
        <v>25624</v>
      </c>
      <c r="C97" s="8">
        <v>2017</v>
      </c>
      <c r="D97" s="9" t="s">
        <v>2424</v>
      </c>
      <c r="I97" s="9" t="s">
        <v>159</v>
      </c>
      <c r="J97" s="8">
        <v>1148</v>
      </c>
      <c r="L97" s="8">
        <v>327582</v>
      </c>
      <c r="M97" s="9" t="s">
        <v>2108</v>
      </c>
      <c r="N97" s="8">
        <v>1088</v>
      </c>
      <c r="O97" s="9" t="s">
        <v>99</v>
      </c>
    </row>
    <row r="98" spans="1:15" x14ac:dyDescent="0.2">
      <c r="A98" s="8">
        <v>135</v>
      </c>
      <c r="B98" s="8">
        <v>23588</v>
      </c>
      <c r="C98" s="8">
        <v>2004</v>
      </c>
      <c r="D98" s="9" t="s">
        <v>2490</v>
      </c>
      <c r="I98" s="9" t="s">
        <v>1146</v>
      </c>
      <c r="J98" s="8">
        <v>14118</v>
      </c>
      <c r="L98" s="8">
        <v>330564</v>
      </c>
      <c r="M98" s="9" t="s">
        <v>2117</v>
      </c>
      <c r="N98" s="8">
        <v>2045</v>
      </c>
      <c r="O98" s="9" t="s">
        <v>213</v>
      </c>
    </row>
    <row r="99" spans="1:15" x14ac:dyDescent="0.2">
      <c r="A99" s="8">
        <v>136</v>
      </c>
      <c r="B99" s="8">
        <v>25771</v>
      </c>
      <c r="C99" s="8">
        <v>2018</v>
      </c>
      <c r="D99" s="9" t="s">
        <v>2947</v>
      </c>
      <c r="I99" s="9" t="s">
        <v>114</v>
      </c>
      <c r="J99" s="8">
        <v>1103</v>
      </c>
      <c r="L99" s="8">
        <v>332071</v>
      </c>
      <c r="M99" s="9" t="s">
        <v>2122</v>
      </c>
      <c r="N99" s="8">
        <v>7025</v>
      </c>
      <c r="O99" s="9" t="s">
        <v>686</v>
      </c>
    </row>
    <row r="100" spans="1:15" x14ac:dyDescent="0.2">
      <c r="A100" s="8">
        <v>137</v>
      </c>
      <c r="B100" s="8">
        <v>23891</v>
      </c>
      <c r="C100" s="8">
        <v>2005</v>
      </c>
      <c r="D100" s="9" t="s">
        <v>2511</v>
      </c>
      <c r="I100" s="9" t="s">
        <v>30</v>
      </c>
      <c r="J100" s="8">
        <v>1018</v>
      </c>
      <c r="L100" s="8">
        <v>332076</v>
      </c>
      <c r="M100" s="9" t="s">
        <v>2122</v>
      </c>
      <c r="N100" s="8">
        <v>13162</v>
      </c>
      <c r="O100" s="9" t="s">
        <v>1053</v>
      </c>
    </row>
    <row r="101" spans="1:15" x14ac:dyDescent="0.2">
      <c r="A101" s="8">
        <v>139</v>
      </c>
      <c r="B101" s="8">
        <v>4742</v>
      </c>
      <c r="C101" s="8">
        <v>1997</v>
      </c>
      <c r="D101" s="9" t="s">
        <v>2319</v>
      </c>
      <c r="I101" s="9" t="s">
        <v>631</v>
      </c>
      <c r="J101" s="8">
        <v>6035</v>
      </c>
      <c r="L101" s="8">
        <v>333115</v>
      </c>
      <c r="M101" s="9" t="s">
        <v>2126</v>
      </c>
      <c r="N101" s="8">
        <v>2050</v>
      </c>
      <c r="O101" s="9" t="s">
        <v>218</v>
      </c>
    </row>
    <row r="102" spans="1:15" x14ac:dyDescent="0.2">
      <c r="A102" s="8">
        <v>141</v>
      </c>
      <c r="B102" s="8">
        <v>23779</v>
      </c>
      <c r="C102" s="8">
        <v>2005</v>
      </c>
      <c r="D102" s="9" t="s">
        <v>2541</v>
      </c>
      <c r="I102" s="9" t="s">
        <v>84</v>
      </c>
      <c r="J102" s="8">
        <v>1073</v>
      </c>
      <c r="L102" s="8">
        <v>333121</v>
      </c>
      <c r="M102" s="9" t="s">
        <v>2127</v>
      </c>
      <c r="N102" s="8">
        <v>15019</v>
      </c>
      <c r="O102" s="9" t="s">
        <v>1194</v>
      </c>
    </row>
    <row r="103" spans="1:15" x14ac:dyDescent="0.2">
      <c r="A103" s="8">
        <v>143</v>
      </c>
      <c r="B103" s="8">
        <v>24539</v>
      </c>
      <c r="C103" s="8">
        <v>2008</v>
      </c>
      <c r="D103" s="9" t="s">
        <v>2424</v>
      </c>
      <c r="I103" s="9" t="s">
        <v>90</v>
      </c>
      <c r="J103" s="8">
        <v>1079</v>
      </c>
      <c r="L103" s="8">
        <v>333124</v>
      </c>
      <c r="M103" s="9" t="s">
        <v>2128</v>
      </c>
      <c r="N103" s="8">
        <v>2128</v>
      </c>
      <c r="O103" s="9" t="s">
        <v>246</v>
      </c>
    </row>
    <row r="104" spans="1:15" x14ac:dyDescent="0.2">
      <c r="A104" s="8">
        <v>146</v>
      </c>
      <c r="B104" s="8">
        <v>25527</v>
      </c>
      <c r="C104" s="8">
        <v>2016</v>
      </c>
      <c r="D104" s="9" t="s">
        <v>2903</v>
      </c>
      <c r="I104" s="9" t="s">
        <v>145</v>
      </c>
      <c r="J104" s="8">
        <v>1133</v>
      </c>
      <c r="L104" s="8">
        <v>342364</v>
      </c>
      <c r="M104" s="9" t="s">
        <v>2142</v>
      </c>
      <c r="N104" s="8">
        <v>20267</v>
      </c>
      <c r="O104" s="9" t="s">
        <v>1665</v>
      </c>
    </row>
    <row r="105" spans="1:15" x14ac:dyDescent="0.2">
      <c r="A105" s="8">
        <v>147</v>
      </c>
      <c r="B105" s="8">
        <v>24601</v>
      </c>
      <c r="C105" s="8">
        <v>2008</v>
      </c>
      <c r="D105" s="9" t="s">
        <v>2511</v>
      </c>
      <c r="I105" s="9" t="s">
        <v>67</v>
      </c>
      <c r="J105" s="8">
        <v>1055</v>
      </c>
      <c r="L105" s="8">
        <v>344081</v>
      </c>
      <c r="M105" s="9" t="s">
        <v>2146</v>
      </c>
      <c r="N105" s="8">
        <v>1133</v>
      </c>
      <c r="O105" s="9" t="s">
        <v>145</v>
      </c>
    </row>
    <row r="106" spans="1:15" x14ac:dyDescent="0.2">
      <c r="A106" s="8">
        <v>149</v>
      </c>
      <c r="B106" s="8">
        <v>25812</v>
      </c>
      <c r="C106" s="8">
        <v>2017</v>
      </c>
      <c r="D106" s="9" t="s">
        <v>3008</v>
      </c>
      <c r="I106" s="9" t="s">
        <v>77</v>
      </c>
      <c r="J106" s="8">
        <v>1066</v>
      </c>
      <c r="L106" s="8">
        <v>350022</v>
      </c>
      <c r="M106" s="9" t="s">
        <v>2158</v>
      </c>
      <c r="N106" s="8">
        <v>17115</v>
      </c>
      <c r="O106" s="9" t="s">
        <v>1314</v>
      </c>
    </row>
    <row r="107" spans="1:15" x14ac:dyDescent="0.2">
      <c r="A107" s="8">
        <v>150</v>
      </c>
      <c r="B107" s="8">
        <v>25818</v>
      </c>
      <c r="C107" s="8">
        <v>2017</v>
      </c>
      <c r="D107" s="9" t="s">
        <v>2683</v>
      </c>
      <c r="I107" s="9" t="s">
        <v>376</v>
      </c>
      <c r="J107" s="8">
        <v>3081</v>
      </c>
      <c r="L107" s="8">
        <v>352355</v>
      </c>
      <c r="M107" s="9" t="s">
        <v>2162</v>
      </c>
      <c r="N107" s="8">
        <v>15051</v>
      </c>
      <c r="O107" s="9" t="s">
        <v>1196</v>
      </c>
    </row>
    <row r="108" spans="1:15" x14ac:dyDescent="0.2">
      <c r="A108" s="8">
        <v>151</v>
      </c>
      <c r="B108" s="8">
        <v>25888</v>
      </c>
      <c r="C108" s="8">
        <v>2017</v>
      </c>
      <c r="D108" s="9" t="s">
        <v>2683</v>
      </c>
      <c r="I108" s="9" t="s">
        <v>60</v>
      </c>
      <c r="J108" s="8">
        <v>1048</v>
      </c>
      <c r="L108" s="8">
        <v>353016</v>
      </c>
      <c r="M108" s="9" t="s">
        <v>2163</v>
      </c>
      <c r="N108" s="8">
        <v>2045</v>
      </c>
      <c r="O108" s="9" t="s">
        <v>213</v>
      </c>
    </row>
    <row r="109" spans="1:15" x14ac:dyDescent="0.2">
      <c r="A109" s="8">
        <v>153</v>
      </c>
      <c r="B109" s="8">
        <v>23778</v>
      </c>
      <c r="C109" s="8">
        <v>2005</v>
      </c>
      <c r="D109" s="9" t="s">
        <v>2541</v>
      </c>
      <c r="I109" s="9" t="s">
        <v>56</v>
      </c>
      <c r="J109" s="8">
        <v>1044</v>
      </c>
      <c r="L109" s="8">
        <v>353024</v>
      </c>
      <c r="M109" s="9" t="s">
        <v>2164</v>
      </c>
      <c r="N109" s="8">
        <v>18111</v>
      </c>
      <c r="O109" s="9" t="s">
        <v>1425</v>
      </c>
    </row>
    <row r="110" spans="1:15" x14ac:dyDescent="0.2">
      <c r="A110" s="8">
        <v>154</v>
      </c>
      <c r="B110" s="8">
        <v>23784</v>
      </c>
      <c r="C110" s="8">
        <v>2005</v>
      </c>
      <c r="D110" s="9" t="s">
        <v>2541</v>
      </c>
      <c r="I110" s="9" t="s">
        <v>1274</v>
      </c>
      <c r="J110" s="8">
        <v>16073</v>
      </c>
      <c r="L110" s="8">
        <v>3003488</v>
      </c>
      <c r="M110" s="9" t="s">
        <v>2035</v>
      </c>
      <c r="N110" s="8">
        <v>8053</v>
      </c>
      <c r="O110" s="9" t="s">
        <v>782</v>
      </c>
    </row>
    <row r="111" spans="1:15" x14ac:dyDescent="0.2">
      <c r="A111" s="8">
        <v>155</v>
      </c>
      <c r="B111" s="8">
        <v>25811</v>
      </c>
      <c r="C111" s="8">
        <v>2017</v>
      </c>
      <c r="D111" s="9" t="s">
        <v>3008</v>
      </c>
      <c r="I111" s="9" t="s">
        <v>100</v>
      </c>
      <c r="J111" s="8">
        <v>1089</v>
      </c>
      <c r="L111" s="8">
        <v>3005840</v>
      </c>
      <c r="M111" s="9" t="s">
        <v>2036</v>
      </c>
      <c r="N111" s="8">
        <v>8053</v>
      </c>
      <c r="O111" s="9" t="s">
        <v>782</v>
      </c>
    </row>
    <row r="112" spans="1:15" x14ac:dyDescent="0.2">
      <c r="A112" s="8">
        <v>156</v>
      </c>
      <c r="B112" s="8">
        <v>25770</v>
      </c>
      <c r="C112" s="8">
        <v>2001</v>
      </c>
      <c r="D112" s="9" t="s">
        <v>2421</v>
      </c>
      <c r="I112" s="9" t="s">
        <v>163</v>
      </c>
      <c r="J112" s="8">
        <v>1152</v>
      </c>
      <c r="L112" s="8">
        <v>3005880</v>
      </c>
      <c r="M112" s="9" t="s">
        <v>147</v>
      </c>
      <c r="N112" s="8">
        <v>1135</v>
      </c>
      <c r="O112" s="9" t="s">
        <v>147</v>
      </c>
    </row>
    <row r="113" spans="1:15" x14ac:dyDescent="0.2">
      <c r="A113" s="8">
        <v>157</v>
      </c>
      <c r="B113" s="8">
        <v>23587</v>
      </c>
      <c r="C113" s="8">
        <v>2004</v>
      </c>
      <c r="D113" s="9" t="s">
        <v>2474</v>
      </c>
      <c r="I113" s="9" t="s">
        <v>76</v>
      </c>
      <c r="J113" s="8">
        <v>1064</v>
      </c>
      <c r="L113" s="8">
        <v>3012560</v>
      </c>
      <c r="M113" s="9" t="s">
        <v>2037</v>
      </c>
      <c r="N113" s="8">
        <v>9002</v>
      </c>
      <c r="O113" s="9" t="s">
        <v>790</v>
      </c>
    </row>
    <row r="114" spans="1:15" x14ac:dyDescent="0.2">
      <c r="A114" s="8">
        <v>158</v>
      </c>
      <c r="B114" s="8">
        <v>25629</v>
      </c>
      <c r="C114" s="8">
        <v>2017</v>
      </c>
      <c r="D114" s="9" t="s">
        <v>2424</v>
      </c>
      <c r="I114" s="9" t="s">
        <v>93</v>
      </c>
      <c r="J114" s="8">
        <v>1082</v>
      </c>
      <c r="L114" s="8">
        <v>3012561</v>
      </c>
      <c r="M114" s="9" t="s">
        <v>2037</v>
      </c>
      <c r="N114" s="8">
        <v>16016</v>
      </c>
      <c r="O114" s="9" t="s">
        <v>1218</v>
      </c>
    </row>
    <row r="115" spans="1:15" x14ac:dyDescent="0.2">
      <c r="A115" s="8">
        <v>159</v>
      </c>
      <c r="B115" s="8">
        <v>23785</v>
      </c>
      <c r="C115" s="8">
        <v>2005</v>
      </c>
      <c r="D115" s="9" t="s">
        <v>2541</v>
      </c>
      <c r="I115" s="9" t="s">
        <v>149</v>
      </c>
      <c r="J115" s="8">
        <v>1137</v>
      </c>
      <c r="L115" s="8">
        <v>3012562</v>
      </c>
      <c r="M115" s="9" t="s">
        <v>2037</v>
      </c>
      <c r="N115" s="8">
        <v>23017</v>
      </c>
      <c r="O115" s="9" t="s">
        <v>1748</v>
      </c>
    </row>
    <row r="116" spans="1:15" x14ac:dyDescent="0.2">
      <c r="A116" s="8">
        <v>163</v>
      </c>
      <c r="B116" s="8">
        <v>22655</v>
      </c>
      <c r="C116" s="8">
        <v>1999</v>
      </c>
      <c r="D116" s="9" t="s">
        <v>2314</v>
      </c>
      <c r="I116" s="9" t="s">
        <v>92</v>
      </c>
      <c r="J116" s="8">
        <v>1081</v>
      </c>
      <c r="L116" s="8">
        <v>3017547</v>
      </c>
      <c r="M116" s="9" t="s">
        <v>61</v>
      </c>
      <c r="N116" s="8">
        <v>1049</v>
      </c>
      <c r="O116" s="9" t="s">
        <v>61</v>
      </c>
    </row>
    <row r="117" spans="1:15" x14ac:dyDescent="0.2">
      <c r="A117" s="8">
        <v>169</v>
      </c>
      <c r="B117" s="8">
        <v>23706</v>
      </c>
      <c r="C117" s="8">
        <v>2004</v>
      </c>
      <c r="D117" s="9" t="s">
        <v>2435</v>
      </c>
      <c r="I117" s="9" t="s">
        <v>117</v>
      </c>
      <c r="J117" s="8">
        <v>1106</v>
      </c>
      <c r="L117" s="8">
        <v>3019576</v>
      </c>
      <c r="M117" s="9" t="s">
        <v>2038</v>
      </c>
      <c r="N117" s="8">
        <v>2128</v>
      </c>
      <c r="O117" s="9" t="s">
        <v>246</v>
      </c>
    </row>
    <row r="118" spans="1:15" x14ac:dyDescent="0.2">
      <c r="A118" s="8">
        <v>170</v>
      </c>
      <c r="B118" s="8">
        <v>25661</v>
      </c>
      <c r="C118" s="8">
        <v>2017</v>
      </c>
      <c r="D118" s="9" t="s">
        <v>2881</v>
      </c>
      <c r="I118" s="9" t="s">
        <v>80</v>
      </c>
      <c r="J118" s="8">
        <v>1069</v>
      </c>
      <c r="L118" s="8">
        <v>3021433</v>
      </c>
      <c r="M118" s="9" t="s">
        <v>2039</v>
      </c>
      <c r="N118" s="8">
        <v>16016</v>
      </c>
      <c r="O118" s="9" t="s">
        <v>1218</v>
      </c>
    </row>
    <row r="119" spans="1:15" x14ac:dyDescent="0.2">
      <c r="A119" s="8">
        <v>173</v>
      </c>
      <c r="B119" s="8">
        <v>24102</v>
      </c>
      <c r="C119" s="8">
        <v>2007</v>
      </c>
      <c r="D119" s="9" t="s">
        <v>2508</v>
      </c>
      <c r="I119" s="9" t="s">
        <v>96</v>
      </c>
      <c r="J119" s="8">
        <v>1085</v>
      </c>
      <c r="L119" s="8">
        <v>3023334</v>
      </c>
      <c r="M119" s="9" t="s">
        <v>2040</v>
      </c>
      <c r="N119" s="8">
        <v>17002</v>
      </c>
      <c r="O119" s="9" t="s">
        <v>1304</v>
      </c>
    </row>
    <row r="120" spans="1:15" x14ac:dyDescent="0.2">
      <c r="A120" s="8">
        <v>175</v>
      </c>
      <c r="B120" s="8">
        <v>23657</v>
      </c>
      <c r="C120" s="8">
        <v>2004</v>
      </c>
      <c r="D120" s="9" t="s">
        <v>2491</v>
      </c>
      <c r="I120" s="9" t="s">
        <v>37</v>
      </c>
      <c r="J120" s="8">
        <v>1025</v>
      </c>
      <c r="L120" s="8">
        <v>3029340</v>
      </c>
      <c r="M120" s="9" t="s">
        <v>2028</v>
      </c>
      <c r="N120" s="8">
        <v>6051</v>
      </c>
      <c r="O120" s="9" t="s">
        <v>647</v>
      </c>
    </row>
    <row r="121" spans="1:15" x14ac:dyDescent="0.2">
      <c r="A121" s="8">
        <v>177</v>
      </c>
      <c r="B121" s="8">
        <v>25648</v>
      </c>
      <c r="C121" s="8">
        <v>2017</v>
      </c>
      <c r="D121" s="9" t="s">
        <v>2424</v>
      </c>
      <c r="I121" s="9" t="s">
        <v>98</v>
      </c>
      <c r="J121" s="8">
        <v>1087</v>
      </c>
      <c r="L121" s="8">
        <v>3032657</v>
      </c>
      <c r="M121" s="9" t="s">
        <v>2041</v>
      </c>
      <c r="N121" s="8">
        <v>12132</v>
      </c>
      <c r="O121" s="9" t="s">
        <v>918</v>
      </c>
    </row>
    <row r="122" spans="1:15" x14ac:dyDescent="0.2">
      <c r="A122" s="8">
        <v>182</v>
      </c>
      <c r="B122" s="8">
        <v>24264</v>
      </c>
      <c r="C122" s="8">
        <v>2007</v>
      </c>
      <c r="D122" s="9" t="s">
        <v>2345</v>
      </c>
      <c r="I122" s="9" t="s">
        <v>54</v>
      </c>
      <c r="J122" s="8">
        <v>1042</v>
      </c>
      <c r="L122" s="8">
        <v>3032729</v>
      </c>
      <c r="M122" s="9" t="s">
        <v>2028</v>
      </c>
      <c r="N122" s="8">
        <v>23043</v>
      </c>
      <c r="O122" s="9" t="s">
        <v>1774</v>
      </c>
    </row>
    <row r="123" spans="1:15" x14ac:dyDescent="0.2">
      <c r="A123" s="8">
        <v>189</v>
      </c>
      <c r="B123" s="8">
        <v>26778</v>
      </c>
      <c r="C123" s="8">
        <v>2023</v>
      </c>
      <c r="D123" s="9" t="s">
        <v>2345</v>
      </c>
      <c r="I123" s="9" t="s">
        <v>22</v>
      </c>
      <c r="J123" s="8">
        <v>1010</v>
      </c>
      <c r="L123" s="8">
        <v>3033316</v>
      </c>
      <c r="M123" s="9" t="s">
        <v>2042</v>
      </c>
      <c r="N123" s="8">
        <v>3140</v>
      </c>
      <c r="O123" s="9" t="s">
        <v>432</v>
      </c>
    </row>
    <row r="124" spans="1:15" x14ac:dyDescent="0.2">
      <c r="A124" s="8">
        <v>191</v>
      </c>
      <c r="B124" s="8">
        <v>25898</v>
      </c>
      <c r="C124" s="8">
        <v>2017</v>
      </c>
      <c r="D124" s="9" t="s">
        <v>2683</v>
      </c>
      <c r="I124" s="9" t="s">
        <v>164</v>
      </c>
      <c r="J124" s="8">
        <v>1153</v>
      </c>
      <c r="L124" s="8">
        <v>3038430</v>
      </c>
      <c r="M124" s="9" t="s">
        <v>2043</v>
      </c>
      <c r="N124" s="8">
        <v>1138</v>
      </c>
      <c r="O124" s="9" t="s">
        <v>150</v>
      </c>
    </row>
    <row r="125" spans="1:15" x14ac:dyDescent="0.2">
      <c r="A125" s="8">
        <v>192</v>
      </c>
      <c r="B125" s="8">
        <v>25621</v>
      </c>
      <c r="C125" s="8">
        <v>2017</v>
      </c>
      <c r="D125" s="9" t="s">
        <v>2424</v>
      </c>
      <c r="I125" s="9" t="s">
        <v>23</v>
      </c>
      <c r="J125" s="8">
        <v>1011</v>
      </c>
      <c r="L125" s="8">
        <v>3040651</v>
      </c>
      <c r="M125" s="9" t="s">
        <v>2044</v>
      </c>
      <c r="N125" s="8">
        <v>1088</v>
      </c>
      <c r="O125" s="9" t="s">
        <v>99</v>
      </c>
    </row>
    <row r="126" spans="1:15" x14ac:dyDescent="0.2">
      <c r="A126" s="8">
        <v>194</v>
      </c>
      <c r="B126" s="8">
        <v>24658</v>
      </c>
      <c r="C126" s="8">
        <v>2010</v>
      </c>
      <c r="D126" s="9" t="s">
        <v>2474</v>
      </c>
      <c r="I126" s="9" t="s">
        <v>61</v>
      </c>
      <c r="J126" s="8">
        <v>1049</v>
      </c>
      <c r="L126" s="8">
        <v>3040662</v>
      </c>
      <c r="M126" s="9" t="s">
        <v>2044</v>
      </c>
      <c r="N126" s="8">
        <v>2158</v>
      </c>
      <c r="O126" s="9" t="s">
        <v>275</v>
      </c>
    </row>
    <row r="127" spans="1:15" x14ac:dyDescent="0.2">
      <c r="A127" s="8">
        <v>195</v>
      </c>
      <c r="B127" s="8">
        <v>25444</v>
      </c>
      <c r="C127" s="8">
        <v>2015</v>
      </c>
      <c r="D127" s="9" t="s">
        <v>2903</v>
      </c>
      <c r="I127" s="9" t="s">
        <v>138</v>
      </c>
      <c r="J127" s="8">
        <v>1126</v>
      </c>
      <c r="L127" s="8">
        <v>3040667</v>
      </c>
      <c r="M127" s="9" t="s">
        <v>2045</v>
      </c>
      <c r="N127" s="8">
        <v>6057</v>
      </c>
      <c r="O127" s="9" t="s">
        <v>653</v>
      </c>
    </row>
    <row r="128" spans="1:15" x14ac:dyDescent="0.2">
      <c r="A128" s="8">
        <v>199</v>
      </c>
      <c r="B128" s="8">
        <v>26735</v>
      </c>
      <c r="C128" s="8">
        <v>2022</v>
      </c>
      <c r="D128" s="9" t="s">
        <v>2345</v>
      </c>
      <c r="I128" s="9" t="s">
        <v>24</v>
      </c>
      <c r="J128" s="8">
        <v>1012</v>
      </c>
      <c r="L128" s="8">
        <v>3040669</v>
      </c>
      <c r="M128" s="9" t="s">
        <v>2044</v>
      </c>
      <c r="N128" s="8">
        <v>25004</v>
      </c>
      <c r="O128" s="9" t="s">
        <v>1827</v>
      </c>
    </row>
    <row r="129" spans="1:15" x14ac:dyDescent="0.2">
      <c r="A129" s="8">
        <v>200</v>
      </c>
      <c r="B129" s="8">
        <v>25889</v>
      </c>
      <c r="C129" s="8">
        <v>2017</v>
      </c>
      <c r="D129" s="9" t="s">
        <v>2683</v>
      </c>
      <c r="I129" s="9" t="s">
        <v>25</v>
      </c>
      <c r="J129" s="8">
        <v>1013</v>
      </c>
      <c r="L129" s="8">
        <v>3040670</v>
      </c>
      <c r="M129" s="9" t="s">
        <v>2044</v>
      </c>
      <c r="N129" s="8">
        <v>23079</v>
      </c>
      <c r="O129" s="9" t="s">
        <v>1807</v>
      </c>
    </row>
    <row r="130" spans="1:15" x14ac:dyDescent="0.2">
      <c r="A130" s="8">
        <v>203</v>
      </c>
      <c r="B130" s="8">
        <v>25890</v>
      </c>
      <c r="C130" s="8">
        <v>2017</v>
      </c>
      <c r="D130" s="9" t="s">
        <v>2683</v>
      </c>
      <c r="I130" s="9" t="s">
        <v>85</v>
      </c>
      <c r="J130" s="8">
        <v>1074</v>
      </c>
      <c r="L130" s="8">
        <v>3051205</v>
      </c>
      <c r="M130" s="9" t="s">
        <v>2046</v>
      </c>
      <c r="N130" s="8">
        <v>1088</v>
      </c>
      <c r="O130" s="9" t="s">
        <v>99</v>
      </c>
    </row>
    <row r="131" spans="1:15" x14ac:dyDescent="0.2">
      <c r="A131" s="8">
        <v>204</v>
      </c>
      <c r="B131" s="8">
        <v>25627</v>
      </c>
      <c r="C131" s="8">
        <v>2017</v>
      </c>
      <c r="D131" s="9" t="s">
        <v>2424</v>
      </c>
      <c r="I131" s="9" t="s">
        <v>46</v>
      </c>
      <c r="J131" s="8">
        <v>1034</v>
      </c>
      <c r="L131" s="8">
        <v>3060704</v>
      </c>
      <c r="M131" s="9" t="s">
        <v>2048</v>
      </c>
      <c r="N131" s="8">
        <v>3152</v>
      </c>
      <c r="O131" s="9" t="s">
        <v>444</v>
      </c>
    </row>
    <row r="132" spans="1:15" x14ac:dyDescent="0.2">
      <c r="A132" s="8">
        <v>205</v>
      </c>
      <c r="B132" s="8">
        <v>25329</v>
      </c>
      <c r="C132" s="8">
        <v>2015</v>
      </c>
      <c r="D132" s="9" t="s">
        <v>2869</v>
      </c>
      <c r="I132" s="9" t="s">
        <v>38</v>
      </c>
      <c r="J132" s="8">
        <v>1026</v>
      </c>
      <c r="L132" s="8">
        <v>3060885</v>
      </c>
      <c r="M132" s="9" t="s">
        <v>2033</v>
      </c>
      <c r="N132" s="8">
        <v>1139</v>
      </c>
      <c r="O132" s="9" t="s">
        <v>151</v>
      </c>
    </row>
    <row r="133" spans="1:15" x14ac:dyDescent="0.2">
      <c r="A133" s="8">
        <v>206</v>
      </c>
      <c r="B133" s="8">
        <v>5098</v>
      </c>
      <c r="C133" s="8">
        <v>1987</v>
      </c>
      <c r="D133" s="9" t="s">
        <v>2364</v>
      </c>
      <c r="I133" s="9" t="s">
        <v>57</v>
      </c>
      <c r="J133" s="8">
        <v>1045</v>
      </c>
      <c r="L133" s="8">
        <v>3074250</v>
      </c>
      <c r="M133" s="9" t="s">
        <v>2051</v>
      </c>
      <c r="N133" s="8">
        <v>7025</v>
      </c>
      <c r="O133" s="9" t="s">
        <v>686</v>
      </c>
    </row>
    <row r="134" spans="1:15" x14ac:dyDescent="0.2">
      <c r="A134" s="8">
        <v>208</v>
      </c>
      <c r="B134" s="8">
        <v>24129</v>
      </c>
      <c r="C134" s="8">
        <v>2007</v>
      </c>
      <c r="D134" s="9" t="s">
        <v>2580</v>
      </c>
      <c r="I134" s="9" t="s">
        <v>81</v>
      </c>
      <c r="J134" s="8">
        <v>1070</v>
      </c>
      <c r="L134" s="8">
        <v>3074392</v>
      </c>
      <c r="M134" s="9" t="s">
        <v>2052</v>
      </c>
      <c r="N134" s="8">
        <v>7025</v>
      </c>
      <c r="O134" s="9" t="s">
        <v>686</v>
      </c>
    </row>
    <row r="135" spans="1:15" x14ac:dyDescent="0.2">
      <c r="A135" s="8">
        <v>209</v>
      </c>
      <c r="B135" s="8">
        <v>25509</v>
      </c>
      <c r="C135" s="8">
        <v>2016</v>
      </c>
      <c r="D135" s="9" t="s">
        <v>2929</v>
      </c>
      <c r="I135" s="9" t="s">
        <v>135</v>
      </c>
      <c r="J135" s="8">
        <v>1123</v>
      </c>
      <c r="L135" s="8">
        <v>3077255</v>
      </c>
      <c r="M135" s="9" t="s">
        <v>2053</v>
      </c>
      <c r="N135" s="8">
        <v>3094</v>
      </c>
      <c r="O135" s="9" t="s">
        <v>388</v>
      </c>
    </row>
    <row r="136" spans="1:15" x14ac:dyDescent="0.2">
      <c r="A136" s="8">
        <v>210</v>
      </c>
      <c r="B136" s="8">
        <v>24630</v>
      </c>
      <c r="C136" s="8">
        <v>2009</v>
      </c>
      <c r="D136" s="9" t="s">
        <v>2541</v>
      </c>
      <c r="I136" s="9" t="s">
        <v>109</v>
      </c>
      <c r="J136" s="8">
        <v>1098</v>
      </c>
      <c r="L136" s="8">
        <v>3078307</v>
      </c>
      <c r="M136" s="9" t="s">
        <v>2054</v>
      </c>
      <c r="N136" s="8">
        <v>6050</v>
      </c>
      <c r="O136" s="9" t="s">
        <v>646</v>
      </c>
    </row>
    <row r="137" spans="1:15" x14ac:dyDescent="0.2">
      <c r="A137" s="8">
        <v>211</v>
      </c>
      <c r="B137" s="8">
        <v>26127</v>
      </c>
      <c r="C137" s="8">
        <v>2018</v>
      </c>
      <c r="D137" s="9" t="s">
        <v>2579</v>
      </c>
      <c r="I137" s="9" t="s">
        <v>165</v>
      </c>
      <c r="J137" s="8">
        <v>1154</v>
      </c>
      <c r="L137" s="8">
        <v>3080460</v>
      </c>
      <c r="M137" s="9" t="s">
        <v>2055</v>
      </c>
      <c r="N137" s="8">
        <v>7044</v>
      </c>
      <c r="O137" s="9" t="s">
        <v>700</v>
      </c>
    </row>
    <row r="138" spans="1:15" x14ac:dyDescent="0.2">
      <c r="A138" s="8">
        <v>212</v>
      </c>
      <c r="B138" s="8">
        <v>24663</v>
      </c>
      <c r="C138" s="8">
        <v>2010</v>
      </c>
      <c r="D138" s="9" t="s">
        <v>2474</v>
      </c>
      <c r="I138" s="9" t="s">
        <v>125</v>
      </c>
      <c r="J138" s="8">
        <v>1114</v>
      </c>
      <c r="L138" s="8">
        <v>3080613</v>
      </c>
      <c r="M138" s="9" t="s">
        <v>2056</v>
      </c>
      <c r="N138" s="8">
        <v>8004</v>
      </c>
      <c r="O138" s="9" t="s">
        <v>733</v>
      </c>
    </row>
    <row r="139" spans="1:15" x14ac:dyDescent="0.2">
      <c r="A139" s="8">
        <v>213</v>
      </c>
      <c r="B139" s="8">
        <v>24512</v>
      </c>
      <c r="C139" s="8">
        <v>2008</v>
      </c>
      <c r="D139" s="9" t="s">
        <v>2515</v>
      </c>
      <c r="I139" s="9" t="s">
        <v>79</v>
      </c>
      <c r="J139" s="8">
        <v>1068</v>
      </c>
      <c r="L139" s="8">
        <v>3080851</v>
      </c>
      <c r="M139" s="9" t="s">
        <v>2057</v>
      </c>
      <c r="N139" s="8">
        <v>5027</v>
      </c>
      <c r="O139" s="9" t="s">
        <v>564</v>
      </c>
    </row>
    <row r="140" spans="1:15" x14ac:dyDescent="0.2">
      <c r="A140" s="8">
        <v>214</v>
      </c>
      <c r="B140" s="8">
        <v>25330</v>
      </c>
      <c r="C140" s="8">
        <v>2015</v>
      </c>
      <c r="D140" s="9" t="s">
        <v>2869</v>
      </c>
      <c r="I140" s="9" t="s">
        <v>39</v>
      </c>
      <c r="J140" s="8">
        <v>1027</v>
      </c>
      <c r="L140" s="8">
        <v>3080860</v>
      </c>
      <c r="M140" s="9" t="s">
        <v>2058</v>
      </c>
      <c r="N140" s="8">
        <v>16115</v>
      </c>
      <c r="O140" s="9" t="s">
        <v>1294</v>
      </c>
    </row>
    <row r="141" spans="1:15" x14ac:dyDescent="0.2">
      <c r="A141" s="8">
        <v>215</v>
      </c>
      <c r="B141" s="8">
        <v>25891</v>
      </c>
      <c r="C141" s="8">
        <v>2017</v>
      </c>
      <c r="D141" s="9" t="s">
        <v>2683</v>
      </c>
      <c r="I141" s="9" t="s">
        <v>3280</v>
      </c>
      <c r="J141" s="8">
        <v>62167</v>
      </c>
      <c r="L141" s="8">
        <v>3080867</v>
      </c>
      <c r="M141" s="9" t="s">
        <v>2059</v>
      </c>
      <c r="N141" s="8">
        <v>5052</v>
      </c>
      <c r="O141" s="9" t="s">
        <v>589</v>
      </c>
    </row>
    <row r="142" spans="1:15" x14ac:dyDescent="0.2">
      <c r="A142" s="8">
        <v>216</v>
      </c>
      <c r="B142" s="8">
        <v>23639</v>
      </c>
      <c r="C142" s="8">
        <v>2004</v>
      </c>
      <c r="D142" s="9" t="s">
        <v>2474</v>
      </c>
      <c r="I142" s="9" t="s">
        <v>3262</v>
      </c>
      <c r="J142" s="8">
        <v>60121</v>
      </c>
      <c r="L142" s="8">
        <v>3080868</v>
      </c>
      <c r="M142" s="9" t="s">
        <v>2060</v>
      </c>
      <c r="N142" s="8">
        <v>19131</v>
      </c>
      <c r="O142" s="9" t="s">
        <v>1569</v>
      </c>
    </row>
    <row r="143" spans="1:15" x14ac:dyDescent="0.2">
      <c r="A143" s="8">
        <v>217</v>
      </c>
      <c r="B143" s="8">
        <v>22638</v>
      </c>
      <c r="C143" s="8">
        <v>1999</v>
      </c>
      <c r="D143" s="9" t="s">
        <v>2393</v>
      </c>
      <c r="I143" s="9" t="s">
        <v>150</v>
      </c>
      <c r="J143" s="8">
        <v>1138</v>
      </c>
      <c r="L143" s="8">
        <v>3081931</v>
      </c>
      <c r="M143" s="9" t="s">
        <v>2061</v>
      </c>
      <c r="N143" s="8">
        <v>8004</v>
      </c>
      <c r="O143" s="9" t="s">
        <v>733</v>
      </c>
    </row>
    <row r="144" spans="1:15" x14ac:dyDescent="0.2">
      <c r="A144" s="8">
        <v>218</v>
      </c>
      <c r="B144" s="8">
        <v>25892</v>
      </c>
      <c r="C144" s="8">
        <v>2017</v>
      </c>
      <c r="D144" s="9" t="s">
        <v>2683</v>
      </c>
      <c r="I144" s="9" t="s">
        <v>43</v>
      </c>
      <c r="J144" s="8">
        <v>1031</v>
      </c>
      <c r="L144" s="8">
        <v>3081932</v>
      </c>
      <c r="M144" s="9" t="s">
        <v>2062</v>
      </c>
      <c r="N144" s="8">
        <v>8004</v>
      </c>
      <c r="O144" s="9" t="s">
        <v>733</v>
      </c>
    </row>
    <row r="145" spans="1:15" x14ac:dyDescent="0.2">
      <c r="A145" s="8">
        <v>220</v>
      </c>
      <c r="B145" s="8">
        <v>25897</v>
      </c>
      <c r="C145" s="8">
        <v>2017</v>
      </c>
      <c r="D145" s="9" t="s">
        <v>2683</v>
      </c>
      <c r="I145" s="9" t="s">
        <v>68</v>
      </c>
      <c r="J145" s="8">
        <v>1056</v>
      </c>
      <c r="L145" s="8">
        <v>3086038</v>
      </c>
      <c r="M145" s="9" t="s">
        <v>2063</v>
      </c>
      <c r="N145" s="8">
        <v>13172</v>
      </c>
      <c r="O145" s="9" t="s">
        <v>1063</v>
      </c>
    </row>
    <row r="146" spans="1:15" x14ac:dyDescent="0.2">
      <c r="A146" s="8">
        <v>221</v>
      </c>
      <c r="B146" s="8">
        <v>24813</v>
      </c>
      <c r="C146" s="8">
        <v>2012</v>
      </c>
      <c r="D146" s="9" t="s">
        <v>2490</v>
      </c>
      <c r="I146" s="9" t="s">
        <v>155</v>
      </c>
      <c r="J146" s="8">
        <v>1143</v>
      </c>
      <c r="L146" s="8">
        <v>3086567</v>
      </c>
      <c r="M146" s="9" t="s">
        <v>2064</v>
      </c>
      <c r="N146" s="8">
        <v>7101</v>
      </c>
      <c r="O146" s="9" t="s">
        <v>706</v>
      </c>
    </row>
    <row r="147" spans="1:15" x14ac:dyDescent="0.2">
      <c r="A147" s="8">
        <v>222</v>
      </c>
      <c r="B147" s="8">
        <v>25331</v>
      </c>
      <c r="C147" s="8">
        <v>2015</v>
      </c>
      <c r="D147" s="9" t="s">
        <v>2869</v>
      </c>
      <c r="I147" s="9" t="s">
        <v>136</v>
      </c>
      <c r="J147" s="8">
        <v>1124</v>
      </c>
      <c r="L147" s="8">
        <v>3086570</v>
      </c>
      <c r="M147" s="9" t="s">
        <v>2065</v>
      </c>
      <c r="N147" s="8">
        <v>22002</v>
      </c>
      <c r="O147" s="9" t="s">
        <v>1714</v>
      </c>
    </row>
    <row r="148" spans="1:15" x14ac:dyDescent="0.2">
      <c r="A148" s="8">
        <v>223</v>
      </c>
      <c r="B148" s="8">
        <v>23585</v>
      </c>
      <c r="C148" s="8">
        <v>2004</v>
      </c>
      <c r="D148" s="9" t="s">
        <v>2474</v>
      </c>
      <c r="I148" s="9" t="s">
        <v>48</v>
      </c>
      <c r="J148" s="8">
        <v>1036</v>
      </c>
      <c r="L148" s="8">
        <v>3086694</v>
      </c>
      <c r="M148" s="9" t="s">
        <v>2066</v>
      </c>
      <c r="N148" s="8">
        <v>20267</v>
      </c>
      <c r="O148" s="9" t="s">
        <v>1665</v>
      </c>
    </row>
    <row r="149" spans="1:15" x14ac:dyDescent="0.2">
      <c r="A149" s="8">
        <v>225</v>
      </c>
      <c r="B149" s="8">
        <v>25899</v>
      </c>
      <c r="C149" s="8">
        <v>2017</v>
      </c>
      <c r="D149" s="9" t="s">
        <v>2683</v>
      </c>
      <c r="I149" s="9" t="s">
        <v>151</v>
      </c>
      <c r="J149" s="8">
        <v>1139</v>
      </c>
      <c r="L149" s="8">
        <v>3086695</v>
      </c>
      <c r="M149" s="9" t="s">
        <v>2043</v>
      </c>
      <c r="N149" s="8">
        <v>23057</v>
      </c>
      <c r="O149" s="9" t="s">
        <v>1786</v>
      </c>
    </row>
    <row r="150" spans="1:15" x14ac:dyDescent="0.2">
      <c r="A150" s="8">
        <v>227</v>
      </c>
      <c r="B150" s="8">
        <v>24088</v>
      </c>
      <c r="C150" s="8">
        <v>2007</v>
      </c>
      <c r="D150" s="9" t="s">
        <v>2579</v>
      </c>
      <c r="I150" s="9" t="s">
        <v>158</v>
      </c>
      <c r="J150" s="8">
        <v>1147</v>
      </c>
      <c r="L150" s="8">
        <v>3086756</v>
      </c>
      <c r="M150" s="9" t="s">
        <v>2067</v>
      </c>
      <c r="N150" s="8">
        <v>3030</v>
      </c>
      <c r="O150" s="9" t="s">
        <v>326</v>
      </c>
    </row>
    <row r="151" spans="1:15" x14ac:dyDescent="0.2">
      <c r="A151" s="8">
        <v>232</v>
      </c>
      <c r="B151" s="8">
        <v>26894</v>
      </c>
      <c r="C151" s="8">
        <v>2023</v>
      </c>
      <c r="D151" s="9" t="s">
        <v>2338</v>
      </c>
      <c r="I151" s="9" t="s">
        <v>95</v>
      </c>
      <c r="J151" s="8">
        <v>1084</v>
      </c>
      <c r="L151" s="8">
        <v>3087985</v>
      </c>
      <c r="M151" s="9" t="s">
        <v>2068</v>
      </c>
      <c r="N151" s="8">
        <v>2045</v>
      </c>
      <c r="O151" s="9" t="s">
        <v>213</v>
      </c>
    </row>
    <row r="152" spans="1:15" x14ac:dyDescent="0.2">
      <c r="A152" s="8">
        <v>233</v>
      </c>
      <c r="B152" s="8">
        <v>24642</v>
      </c>
      <c r="C152" s="8">
        <v>2009</v>
      </c>
      <c r="D152" s="9" t="s">
        <v>2618</v>
      </c>
      <c r="I152" s="9" t="s">
        <v>111</v>
      </c>
      <c r="J152" s="8">
        <v>1100</v>
      </c>
      <c r="L152" s="8">
        <v>3087991</v>
      </c>
      <c r="M152" s="9" t="s">
        <v>2068</v>
      </c>
      <c r="N152" s="8">
        <v>3078</v>
      </c>
      <c r="O152" s="9" t="s">
        <v>373</v>
      </c>
    </row>
    <row r="153" spans="1:15" x14ac:dyDescent="0.2">
      <c r="A153" s="8">
        <v>234</v>
      </c>
      <c r="B153" s="8">
        <v>26022</v>
      </c>
      <c r="C153" s="8">
        <v>2018</v>
      </c>
      <c r="D153" s="9" t="s">
        <v>3059</v>
      </c>
      <c r="I153" s="9" t="s">
        <v>63</v>
      </c>
      <c r="J153" s="8">
        <v>1051</v>
      </c>
      <c r="L153" s="8">
        <v>3087992</v>
      </c>
      <c r="M153" s="9" t="s">
        <v>2068</v>
      </c>
      <c r="N153" s="8">
        <v>5053</v>
      </c>
      <c r="O153" s="9" t="s">
        <v>590</v>
      </c>
    </row>
    <row r="154" spans="1:15" x14ac:dyDescent="0.2">
      <c r="A154" s="8">
        <v>235</v>
      </c>
      <c r="B154" s="8">
        <v>25571</v>
      </c>
      <c r="C154" s="8">
        <v>2017</v>
      </c>
      <c r="D154" s="9" t="s">
        <v>2424</v>
      </c>
      <c r="I154" s="9" t="s">
        <v>63</v>
      </c>
      <c r="J154" s="8">
        <v>1065</v>
      </c>
      <c r="L154" s="8">
        <v>3088005</v>
      </c>
      <c r="M154" s="9" t="s">
        <v>2068</v>
      </c>
      <c r="N154" s="8">
        <v>9002</v>
      </c>
      <c r="O154" s="9" t="s">
        <v>790</v>
      </c>
    </row>
    <row r="155" spans="1:15" x14ac:dyDescent="0.2">
      <c r="A155" s="8">
        <v>236</v>
      </c>
      <c r="B155" s="8">
        <v>25333</v>
      </c>
      <c r="C155" s="8">
        <v>2015</v>
      </c>
      <c r="D155" s="9" t="s">
        <v>2869</v>
      </c>
      <c r="I155" s="9" t="s">
        <v>27</v>
      </c>
      <c r="J155" s="8">
        <v>1015</v>
      </c>
      <c r="L155" s="8">
        <v>3088006</v>
      </c>
      <c r="M155" s="9" t="s">
        <v>2069</v>
      </c>
      <c r="N155" s="8">
        <v>12132</v>
      </c>
      <c r="O155" s="9" t="s">
        <v>918</v>
      </c>
    </row>
    <row r="156" spans="1:15" x14ac:dyDescent="0.2">
      <c r="A156" s="8">
        <v>237</v>
      </c>
      <c r="B156" s="8">
        <v>25639</v>
      </c>
      <c r="C156" s="8">
        <v>2017</v>
      </c>
      <c r="D156" s="9" t="s">
        <v>2424</v>
      </c>
      <c r="I156" s="9" t="s">
        <v>69</v>
      </c>
      <c r="J156" s="8">
        <v>1057</v>
      </c>
      <c r="L156" s="8">
        <v>3088007</v>
      </c>
      <c r="M156" s="9" t="s">
        <v>2070</v>
      </c>
      <c r="N156" s="8">
        <v>16016</v>
      </c>
      <c r="O156" s="9" t="s">
        <v>1218</v>
      </c>
    </row>
    <row r="157" spans="1:15" x14ac:dyDescent="0.2">
      <c r="A157" s="8">
        <v>238</v>
      </c>
      <c r="B157" s="8">
        <v>24226</v>
      </c>
      <c r="C157" s="8">
        <v>2007</v>
      </c>
      <c r="D157" s="9" t="s">
        <v>2511</v>
      </c>
      <c r="I157" s="9" t="s">
        <v>667</v>
      </c>
      <c r="J157" s="8">
        <v>7006</v>
      </c>
      <c r="L157" s="8">
        <v>3104183</v>
      </c>
      <c r="M157" s="9" t="s">
        <v>2071</v>
      </c>
      <c r="N157" s="8">
        <v>2150</v>
      </c>
      <c r="O157" s="9" t="s">
        <v>267</v>
      </c>
    </row>
    <row r="158" spans="1:15" x14ac:dyDescent="0.2">
      <c r="A158" s="8">
        <v>240</v>
      </c>
      <c r="B158" s="8">
        <v>25630</v>
      </c>
      <c r="C158" s="8">
        <v>2017</v>
      </c>
      <c r="D158" s="9" t="s">
        <v>2424</v>
      </c>
      <c r="I158" s="9" t="s">
        <v>26</v>
      </c>
      <c r="J158" s="8">
        <v>1014</v>
      </c>
      <c r="L158" s="8">
        <v>3104191</v>
      </c>
      <c r="M158" s="9" t="s">
        <v>2071</v>
      </c>
      <c r="N158" s="8">
        <v>23082</v>
      </c>
      <c r="O158" s="9" t="s">
        <v>1810</v>
      </c>
    </row>
    <row r="159" spans="1:15" x14ac:dyDescent="0.2">
      <c r="A159" s="8">
        <v>241</v>
      </c>
      <c r="B159" s="8">
        <v>25572</v>
      </c>
      <c r="C159" s="8">
        <v>2017</v>
      </c>
      <c r="D159" s="9" t="s">
        <v>2424</v>
      </c>
      <c r="I159" s="9" t="s">
        <v>40</v>
      </c>
      <c r="J159" s="8">
        <v>1028</v>
      </c>
      <c r="L159" s="8">
        <v>3104197</v>
      </c>
      <c r="M159" s="9" t="s">
        <v>2071</v>
      </c>
      <c r="N159" s="8">
        <v>23075</v>
      </c>
      <c r="O159" s="9" t="s">
        <v>1804</v>
      </c>
    </row>
    <row r="160" spans="1:15" x14ac:dyDescent="0.2">
      <c r="A160" s="8">
        <v>243</v>
      </c>
      <c r="B160" s="8">
        <v>25857</v>
      </c>
      <c r="C160" s="8">
        <v>2018</v>
      </c>
      <c r="D160" s="9" t="s">
        <v>3016</v>
      </c>
      <c r="I160" s="9" t="s">
        <v>148</v>
      </c>
      <c r="J160" s="8">
        <v>1136</v>
      </c>
      <c r="L160" s="8">
        <v>3105172</v>
      </c>
      <c r="M160" s="9" t="s">
        <v>2072</v>
      </c>
      <c r="N160" s="8">
        <v>13173</v>
      </c>
      <c r="O160" s="9" t="s">
        <v>1064</v>
      </c>
    </row>
    <row r="161" spans="1:15" x14ac:dyDescent="0.2">
      <c r="A161" s="8">
        <v>246</v>
      </c>
      <c r="B161" s="8">
        <v>25631</v>
      </c>
      <c r="C161" s="8">
        <v>2017</v>
      </c>
      <c r="D161" s="9" t="s">
        <v>2424</v>
      </c>
      <c r="I161" s="9" t="s">
        <v>28</v>
      </c>
      <c r="J161" s="8">
        <v>1016</v>
      </c>
      <c r="L161" s="8">
        <v>3109255</v>
      </c>
      <c r="M161" s="9" t="s">
        <v>2073</v>
      </c>
      <c r="N161" s="8">
        <v>3153</v>
      </c>
      <c r="O161" s="9" t="s">
        <v>445</v>
      </c>
    </row>
    <row r="162" spans="1:15" x14ac:dyDescent="0.2">
      <c r="A162" s="8">
        <v>248</v>
      </c>
      <c r="B162" s="8">
        <v>25628</v>
      </c>
      <c r="C162" s="8">
        <v>2017</v>
      </c>
      <c r="D162" s="9" t="s">
        <v>2424</v>
      </c>
      <c r="I162" s="9" t="s">
        <v>58</v>
      </c>
      <c r="J162" s="8">
        <v>1046</v>
      </c>
      <c r="L162" s="8">
        <v>3112120</v>
      </c>
      <c r="M162" s="9" t="s">
        <v>2074</v>
      </c>
      <c r="N162" s="8">
        <v>19084</v>
      </c>
      <c r="O162" s="9" t="s">
        <v>1522</v>
      </c>
    </row>
    <row r="163" spans="1:15" x14ac:dyDescent="0.2">
      <c r="A163" s="8">
        <v>250</v>
      </c>
      <c r="B163" s="8">
        <v>26139</v>
      </c>
      <c r="C163" s="8">
        <v>2018</v>
      </c>
      <c r="D163" s="9" t="s">
        <v>3098</v>
      </c>
      <c r="I163" s="9" t="s">
        <v>350</v>
      </c>
      <c r="J163" s="8">
        <v>3055</v>
      </c>
      <c r="L163" s="8">
        <v>3116681</v>
      </c>
      <c r="M163" s="9" t="s">
        <v>2075</v>
      </c>
      <c r="N163" s="8">
        <v>23017</v>
      </c>
      <c r="O163" s="9" t="s">
        <v>1748</v>
      </c>
    </row>
    <row r="164" spans="1:15" x14ac:dyDescent="0.2">
      <c r="A164" s="8">
        <v>251</v>
      </c>
      <c r="B164" s="8">
        <v>25565</v>
      </c>
      <c r="C164" s="8">
        <v>2016</v>
      </c>
      <c r="D164" s="9" t="s">
        <v>2345</v>
      </c>
      <c r="I164" s="9" t="s">
        <v>75</v>
      </c>
      <c r="J164" s="8">
        <v>1063</v>
      </c>
      <c r="L164" s="8">
        <v>3123780</v>
      </c>
      <c r="M164" s="9" t="s">
        <v>2076</v>
      </c>
      <c r="N164" s="8">
        <v>1133</v>
      </c>
      <c r="O164" s="9" t="s">
        <v>145</v>
      </c>
    </row>
    <row r="165" spans="1:15" x14ac:dyDescent="0.2">
      <c r="A165" s="8">
        <v>256</v>
      </c>
      <c r="B165" s="8">
        <v>26128</v>
      </c>
      <c r="C165" s="8">
        <v>2018</v>
      </c>
      <c r="D165" s="9" t="s">
        <v>2579</v>
      </c>
      <c r="I165" s="9" t="s">
        <v>140</v>
      </c>
      <c r="J165" s="8">
        <v>1128</v>
      </c>
      <c r="L165" s="8">
        <v>3124206</v>
      </c>
      <c r="M165" s="9" t="s">
        <v>2033</v>
      </c>
      <c r="N165" s="8">
        <v>1139</v>
      </c>
      <c r="O165" s="9" t="s">
        <v>151</v>
      </c>
    </row>
    <row r="166" spans="1:15" x14ac:dyDescent="0.2">
      <c r="A166" s="8">
        <v>257</v>
      </c>
      <c r="B166" s="8">
        <v>25893</v>
      </c>
      <c r="C166" s="8">
        <v>2017</v>
      </c>
      <c r="D166" s="9" t="s">
        <v>2683</v>
      </c>
      <c r="I166" s="9" t="s">
        <v>29</v>
      </c>
      <c r="J166" s="8">
        <v>1017</v>
      </c>
      <c r="L166" s="8">
        <v>3132373</v>
      </c>
      <c r="M166" s="9" t="s">
        <v>2079</v>
      </c>
      <c r="N166" s="8">
        <v>17115</v>
      </c>
      <c r="O166" s="9" t="s">
        <v>1314</v>
      </c>
    </row>
    <row r="167" spans="1:15" x14ac:dyDescent="0.2">
      <c r="A167" s="8">
        <v>259</v>
      </c>
      <c r="B167" s="8">
        <v>25856</v>
      </c>
      <c r="C167" s="8">
        <v>2018</v>
      </c>
      <c r="D167" s="9" t="s">
        <v>3016</v>
      </c>
      <c r="I167" s="9" t="s">
        <v>160</v>
      </c>
      <c r="J167" s="8">
        <v>1149</v>
      </c>
      <c r="L167" s="8">
        <v>3132421</v>
      </c>
      <c r="M167" s="9" t="s">
        <v>2080</v>
      </c>
      <c r="N167" s="8">
        <v>17115</v>
      </c>
      <c r="O167" s="9" t="s">
        <v>1314</v>
      </c>
    </row>
    <row r="168" spans="1:15" x14ac:dyDescent="0.2">
      <c r="A168" s="8">
        <v>261</v>
      </c>
      <c r="B168" s="8">
        <v>25632</v>
      </c>
      <c r="C168" s="8">
        <v>2017</v>
      </c>
      <c r="D168" s="9" t="s">
        <v>2424</v>
      </c>
      <c r="I168" s="9" t="s">
        <v>41</v>
      </c>
      <c r="J168" s="8">
        <v>1029</v>
      </c>
      <c r="L168" s="8">
        <v>3137230</v>
      </c>
      <c r="M168" s="9" t="s">
        <v>2063</v>
      </c>
      <c r="N168" s="8">
        <v>16016</v>
      </c>
      <c r="O168" s="9" t="s">
        <v>1218</v>
      </c>
    </row>
    <row r="169" spans="1:15" x14ac:dyDescent="0.2">
      <c r="A169" s="8">
        <v>263</v>
      </c>
      <c r="B169" s="8">
        <v>24448</v>
      </c>
      <c r="C169" s="8">
        <v>2007</v>
      </c>
      <c r="D169" s="9" t="s">
        <v>2606</v>
      </c>
      <c r="I169" s="9" t="s">
        <v>146</v>
      </c>
      <c r="J169" s="8">
        <v>1134</v>
      </c>
      <c r="L169" s="8">
        <v>3141275</v>
      </c>
      <c r="M169" s="9" t="s">
        <v>2081</v>
      </c>
      <c r="N169" s="8">
        <v>15004</v>
      </c>
      <c r="O169" s="9" t="s">
        <v>1179</v>
      </c>
    </row>
    <row r="170" spans="1:15" x14ac:dyDescent="0.2">
      <c r="A170" s="8">
        <v>264</v>
      </c>
      <c r="B170" s="8">
        <v>25855</v>
      </c>
      <c r="C170" s="8">
        <v>2018</v>
      </c>
      <c r="D170" s="9" t="s">
        <v>3016</v>
      </c>
      <c r="I170" s="9" t="s">
        <v>294</v>
      </c>
      <c r="J170" s="8">
        <v>2997</v>
      </c>
      <c r="L170" s="8">
        <v>3149884</v>
      </c>
      <c r="M170" s="9" t="s">
        <v>2082</v>
      </c>
      <c r="N170" s="8">
        <v>20283</v>
      </c>
      <c r="O170" s="9" t="s">
        <v>1681</v>
      </c>
    </row>
    <row r="171" spans="1:15" x14ac:dyDescent="0.2">
      <c r="A171" s="8">
        <v>267</v>
      </c>
      <c r="B171" s="8">
        <v>24228</v>
      </c>
      <c r="C171" s="8">
        <v>2007</v>
      </c>
      <c r="D171" s="9" t="s">
        <v>2587</v>
      </c>
      <c r="I171" s="9" t="s">
        <v>251</v>
      </c>
      <c r="J171" s="8">
        <v>2133</v>
      </c>
      <c r="L171" s="8">
        <v>3160358</v>
      </c>
      <c r="M171" s="9" t="s">
        <v>2084</v>
      </c>
      <c r="N171" s="8">
        <v>8053</v>
      </c>
      <c r="O171" s="9" t="s">
        <v>782</v>
      </c>
    </row>
    <row r="172" spans="1:15" x14ac:dyDescent="0.2">
      <c r="A172" s="8">
        <v>269</v>
      </c>
      <c r="B172" s="8">
        <v>26540</v>
      </c>
      <c r="C172" s="8">
        <v>2020</v>
      </c>
      <c r="D172" s="9" t="s">
        <v>3233</v>
      </c>
      <c r="I172" s="9" t="s">
        <v>255</v>
      </c>
      <c r="J172" s="8">
        <v>2137</v>
      </c>
      <c r="L172" s="8">
        <v>3160698</v>
      </c>
      <c r="M172" s="9" t="s">
        <v>2085</v>
      </c>
      <c r="N172" s="8">
        <v>3011</v>
      </c>
      <c r="O172" s="9" t="s">
        <v>307</v>
      </c>
    </row>
    <row r="173" spans="1:15" x14ac:dyDescent="0.2">
      <c r="A173" s="8">
        <v>270</v>
      </c>
      <c r="B173" s="8">
        <v>26129</v>
      </c>
      <c r="C173" s="8">
        <v>2018</v>
      </c>
      <c r="D173" s="9" t="s">
        <v>2579</v>
      </c>
      <c r="I173" s="9" t="s">
        <v>168</v>
      </c>
      <c r="J173" s="8">
        <v>2000</v>
      </c>
      <c r="L173" s="8">
        <v>3165755</v>
      </c>
      <c r="M173" s="9" t="s">
        <v>2086</v>
      </c>
      <c r="N173" s="8">
        <v>1088</v>
      </c>
      <c r="O173" s="9" t="s">
        <v>99</v>
      </c>
    </row>
    <row r="174" spans="1:15" x14ac:dyDescent="0.2">
      <c r="A174" s="8">
        <v>274</v>
      </c>
      <c r="B174" s="8">
        <v>25332</v>
      </c>
      <c r="C174" s="8">
        <v>2015</v>
      </c>
      <c r="D174" s="9" t="s">
        <v>2869</v>
      </c>
      <c r="I174" s="9" t="s">
        <v>169</v>
      </c>
      <c r="J174" s="8">
        <v>2001</v>
      </c>
      <c r="L174" s="8">
        <v>3165757</v>
      </c>
      <c r="M174" s="9" t="s">
        <v>2086</v>
      </c>
      <c r="N174" s="8">
        <v>23083</v>
      </c>
      <c r="O174" s="9" t="s">
        <v>1811</v>
      </c>
    </row>
    <row r="175" spans="1:15" x14ac:dyDescent="0.2">
      <c r="A175" s="8">
        <v>275</v>
      </c>
      <c r="B175" s="8">
        <v>25338</v>
      </c>
      <c r="C175" s="8">
        <v>2015</v>
      </c>
      <c r="D175" s="9" t="s">
        <v>2869</v>
      </c>
      <c r="I175" s="9" t="s">
        <v>236</v>
      </c>
      <c r="J175" s="8">
        <v>2072</v>
      </c>
      <c r="L175" s="8">
        <v>3166418</v>
      </c>
      <c r="M175" s="9" t="s">
        <v>2072</v>
      </c>
      <c r="N175" s="8">
        <v>9023</v>
      </c>
      <c r="O175" s="9" t="s">
        <v>810</v>
      </c>
    </row>
    <row r="176" spans="1:15" x14ac:dyDescent="0.2">
      <c r="A176" s="8">
        <v>276</v>
      </c>
      <c r="B176" s="8">
        <v>25854</v>
      </c>
      <c r="C176" s="8">
        <v>2018</v>
      </c>
      <c r="D176" s="9" t="s">
        <v>3016</v>
      </c>
      <c r="I176" s="9" t="s">
        <v>212</v>
      </c>
      <c r="J176" s="8">
        <v>2044</v>
      </c>
      <c r="L176" s="8">
        <v>3167745</v>
      </c>
      <c r="M176" s="9" t="s">
        <v>2028</v>
      </c>
      <c r="N176" s="8">
        <v>6051</v>
      </c>
      <c r="O176" s="9" t="s">
        <v>647</v>
      </c>
    </row>
    <row r="177" spans="1:15" x14ac:dyDescent="0.2">
      <c r="A177" s="8">
        <v>277</v>
      </c>
      <c r="B177" s="8">
        <v>24664</v>
      </c>
      <c r="C177" s="8">
        <v>2010</v>
      </c>
      <c r="D177" s="9" t="s">
        <v>2474</v>
      </c>
      <c r="I177" s="9" t="s">
        <v>264</v>
      </c>
      <c r="J177" s="8">
        <v>2147</v>
      </c>
      <c r="L177" s="8">
        <v>3168349</v>
      </c>
      <c r="M177" s="9" t="s">
        <v>2087</v>
      </c>
      <c r="N177" s="8">
        <v>3154</v>
      </c>
      <c r="O177" s="9" t="s">
        <v>446</v>
      </c>
    </row>
    <row r="178" spans="1:15" x14ac:dyDescent="0.2">
      <c r="A178" s="8">
        <v>281</v>
      </c>
      <c r="B178" s="8">
        <v>25885</v>
      </c>
      <c r="C178" s="8">
        <v>2018</v>
      </c>
      <c r="D178" s="9" t="s">
        <v>3016</v>
      </c>
      <c r="I178" s="9" t="s">
        <v>230</v>
      </c>
      <c r="J178" s="8">
        <v>2062</v>
      </c>
      <c r="L178" s="8">
        <v>3168350</v>
      </c>
      <c r="M178" s="9" t="s">
        <v>2087</v>
      </c>
      <c r="N178" s="8">
        <v>3013</v>
      </c>
      <c r="O178" s="9" t="s">
        <v>309</v>
      </c>
    </row>
    <row r="179" spans="1:15" x14ac:dyDescent="0.2">
      <c r="A179" s="8">
        <v>284</v>
      </c>
      <c r="B179" s="8">
        <v>24995</v>
      </c>
      <c r="C179" s="8">
        <v>2013</v>
      </c>
      <c r="D179" s="9" t="s">
        <v>2345</v>
      </c>
      <c r="I179" s="9" t="s">
        <v>1229</v>
      </c>
      <c r="J179" s="8">
        <v>16027</v>
      </c>
      <c r="L179" s="8">
        <v>3168352</v>
      </c>
      <c r="M179" s="9" t="s">
        <v>2087</v>
      </c>
      <c r="N179" s="8">
        <v>3135</v>
      </c>
      <c r="O179" s="9" t="s">
        <v>427</v>
      </c>
    </row>
    <row r="180" spans="1:15" x14ac:dyDescent="0.2">
      <c r="A180" s="8">
        <v>285</v>
      </c>
      <c r="B180" s="8">
        <v>25884</v>
      </c>
      <c r="C180" s="8">
        <v>2018</v>
      </c>
      <c r="D180" s="9" t="s">
        <v>3016</v>
      </c>
      <c r="I180" s="9" t="s">
        <v>234</v>
      </c>
      <c r="J180" s="8">
        <v>2070</v>
      </c>
      <c r="L180" s="8">
        <v>3168353</v>
      </c>
      <c r="M180" s="9" t="s">
        <v>2087</v>
      </c>
      <c r="N180" s="8">
        <v>7010</v>
      </c>
      <c r="O180" s="9" t="s">
        <v>671</v>
      </c>
    </row>
    <row r="181" spans="1:15" x14ac:dyDescent="0.2">
      <c r="A181" s="8">
        <v>286</v>
      </c>
      <c r="B181" s="8">
        <v>24665</v>
      </c>
      <c r="C181" s="8">
        <v>2010</v>
      </c>
      <c r="D181" s="9" t="s">
        <v>2474</v>
      </c>
      <c r="I181" s="9" t="s">
        <v>257</v>
      </c>
      <c r="J181" s="8">
        <v>2139</v>
      </c>
      <c r="L181" s="8">
        <v>3168354</v>
      </c>
      <c r="M181" s="9" t="s">
        <v>2087</v>
      </c>
      <c r="N181" s="8">
        <v>11000</v>
      </c>
      <c r="O181" s="9" t="s">
        <v>847</v>
      </c>
    </row>
    <row r="182" spans="1:15" x14ac:dyDescent="0.2">
      <c r="A182" s="8">
        <v>289</v>
      </c>
      <c r="B182" s="8">
        <v>24101</v>
      </c>
      <c r="C182" s="8">
        <v>2007</v>
      </c>
      <c r="D182" s="9" t="s">
        <v>2579</v>
      </c>
      <c r="I182" s="9" t="s">
        <v>185</v>
      </c>
      <c r="J182" s="8">
        <v>2017</v>
      </c>
      <c r="L182" s="8">
        <v>3168355</v>
      </c>
      <c r="M182" s="9" t="s">
        <v>2087</v>
      </c>
      <c r="N182" s="8">
        <v>14049</v>
      </c>
      <c r="O182" s="9" t="s">
        <v>1124</v>
      </c>
    </row>
    <row r="183" spans="1:15" x14ac:dyDescent="0.2">
      <c r="A183" s="8">
        <v>290</v>
      </c>
      <c r="B183" s="8">
        <v>24451</v>
      </c>
      <c r="C183" s="8">
        <v>2007</v>
      </c>
      <c r="D183" s="9" t="s">
        <v>2606</v>
      </c>
      <c r="I183" s="9" t="s">
        <v>213</v>
      </c>
      <c r="J183" s="8">
        <v>2045</v>
      </c>
      <c r="L183" s="8">
        <v>3168356</v>
      </c>
      <c r="M183" s="9" t="s">
        <v>1926</v>
      </c>
      <c r="N183" s="8">
        <v>19100</v>
      </c>
      <c r="O183" s="9" t="s">
        <v>1538</v>
      </c>
    </row>
    <row r="184" spans="1:15" x14ac:dyDescent="0.2">
      <c r="A184" s="8">
        <v>291</v>
      </c>
      <c r="B184" s="8">
        <v>25883</v>
      </c>
      <c r="C184" s="8">
        <v>2018</v>
      </c>
      <c r="D184" s="9" t="s">
        <v>3016</v>
      </c>
      <c r="I184" s="9" t="s">
        <v>206</v>
      </c>
      <c r="J184" s="8">
        <v>2038</v>
      </c>
      <c r="L184" s="8">
        <v>3168358</v>
      </c>
      <c r="M184" s="9" t="s">
        <v>2087</v>
      </c>
      <c r="N184" s="8">
        <v>20251</v>
      </c>
      <c r="O184" s="9" t="s">
        <v>1651</v>
      </c>
    </row>
    <row r="185" spans="1:15" x14ac:dyDescent="0.2">
      <c r="A185" s="8">
        <v>292</v>
      </c>
      <c r="B185" s="8">
        <v>24659</v>
      </c>
      <c r="C185" s="8">
        <v>2010</v>
      </c>
      <c r="D185" s="9" t="s">
        <v>2474</v>
      </c>
      <c r="I185" s="9" t="s">
        <v>292</v>
      </c>
      <c r="J185" s="8">
        <v>2995</v>
      </c>
      <c r="L185" s="8">
        <v>3168449</v>
      </c>
      <c r="M185" s="9" t="s">
        <v>2086</v>
      </c>
      <c r="N185" s="8">
        <v>21019</v>
      </c>
      <c r="O185" s="9" t="s">
        <v>1709</v>
      </c>
    </row>
    <row r="186" spans="1:15" x14ac:dyDescent="0.2">
      <c r="A186" s="8">
        <v>293</v>
      </c>
      <c r="B186" s="8">
        <v>25337</v>
      </c>
      <c r="C186" s="8">
        <v>2015</v>
      </c>
      <c r="D186" s="9" t="s">
        <v>2869</v>
      </c>
      <c r="I186" s="9" t="s">
        <v>735</v>
      </c>
      <c r="J186" s="8">
        <v>8006</v>
      </c>
      <c r="L186" s="8">
        <v>3169249</v>
      </c>
      <c r="M186" s="9" t="s">
        <v>2088</v>
      </c>
      <c r="N186" s="8">
        <v>6057</v>
      </c>
      <c r="O186" s="9" t="s">
        <v>653</v>
      </c>
    </row>
    <row r="187" spans="1:15" x14ac:dyDescent="0.2">
      <c r="A187" s="8">
        <v>296</v>
      </c>
      <c r="B187" s="8">
        <v>25887</v>
      </c>
      <c r="C187" s="8">
        <v>2018</v>
      </c>
      <c r="D187" s="9" t="s">
        <v>2870</v>
      </c>
      <c r="I187" s="9" t="s">
        <v>283</v>
      </c>
      <c r="J187" s="8">
        <v>2986</v>
      </c>
      <c r="L187" s="8">
        <v>3170824</v>
      </c>
      <c r="M187" s="9" t="s">
        <v>2087</v>
      </c>
      <c r="N187" s="8">
        <v>1104</v>
      </c>
      <c r="O187" s="9" t="s">
        <v>115</v>
      </c>
    </row>
    <row r="188" spans="1:15" x14ac:dyDescent="0.2">
      <c r="A188" s="8">
        <v>298</v>
      </c>
      <c r="B188" s="8">
        <v>25336</v>
      </c>
      <c r="C188" s="8">
        <v>2015</v>
      </c>
      <c r="D188" s="9" t="s">
        <v>2869</v>
      </c>
      <c r="I188" s="9" t="s">
        <v>281</v>
      </c>
      <c r="J188" s="8">
        <v>2164</v>
      </c>
      <c r="L188" s="8">
        <v>3170825</v>
      </c>
      <c r="M188" s="9" t="s">
        <v>2087</v>
      </c>
      <c r="N188" s="8">
        <v>16119</v>
      </c>
      <c r="O188" s="9" t="s">
        <v>1298</v>
      </c>
    </row>
    <row r="189" spans="1:15" x14ac:dyDescent="0.2">
      <c r="A189" s="8">
        <v>300</v>
      </c>
      <c r="B189" s="8">
        <v>25314</v>
      </c>
      <c r="C189" s="8">
        <v>2014</v>
      </c>
      <c r="D189" s="9" t="s">
        <v>2572</v>
      </c>
      <c r="I189" s="9" t="s">
        <v>925</v>
      </c>
      <c r="J189" s="8">
        <v>13004</v>
      </c>
      <c r="L189" s="8">
        <v>3172754</v>
      </c>
      <c r="M189" s="9" t="s">
        <v>2089</v>
      </c>
      <c r="N189" s="8">
        <v>16074</v>
      </c>
      <c r="O189" s="9" t="s">
        <v>1275</v>
      </c>
    </row>
    <row r="190" spans="1:15" x14ac:dyDescent="0.2">
      <c r="A190" s="8">
        <v>302</v>
      </c>
      <c r="B190" s="8">
        <v>23932</v>
      </c>
      <c r="C190" s="8">
        <v>2006</v>
      </c>
      <c r="D190" s="9" t="s">
        <v>2572</v>
      </c>
      <c r="I190" s="9" t="s">
        <v>256</v>
      </c>
      <c r="J190" s="8">
        <v>2138</v>
      </c>
      <c r="L190" s="8">
        <v>3172757</v>
      </c>
      <c r="M190" s="9" t="s">
        <v>2028</v>
      </c>
      <c r="N190" s="8">
        <v>1143</v>
      </c>
      <c r="O190" s="9" t="s">
        <v>155</v>
      </c>
    </row>
    <row r="191" spans="1:15" x14ac:dyDescent="0.2">
      <c r="A191" s="8">
        <v>303</v>
      </c>
      <c r="B191" s="8">
        <v>26447</v>
      </c>
      <c r="C191" s="8">
        <v>2020</v>
      </c>
      <c r="D191" s="9" t="s">
        <v>3202</v>
      </c>
      <c r="I191" s="9" t="s">
        <v>248</v>
      </c>
      <c r="J191" s="8">
        <v>2130</v>
      </c>
      <c r="L191" s="8">
        <v>3173565</v>
      </c>
      <c r="M191" s="9" t="s">
        <v>2077</v>
      </c>
      <c r="N191" s="8">
        <v>2158</v>
      </c>
      <c r="O191" s="9" t="s">
        <v>275</v>
      </c>
    </row>
    <row r="192" spans="1:15" x14ac:dyDescent="0.2">
      <c r="A192" s="8">
        <v>304</v>
      </c>
      <c r="B192" s="8">
        <v>26140</v>
      </c>
      <c r="C192" s="8">
        <v>2018</v>
      </c>
      <c r="D192" s="9" t="s">
        <v>3098</v>
      </c>
      <c r="I192" s="9" t="s">
        <v>222</v>
      </c>
      <c r="J192" s="8">
        <v>2054</v>
      </c>
      <c r="L192" s="8">
        <v>3174145</v>
      </c>
      <c r="M192" s="9" t="s">
        <v>2090</v>
      </c>
      <c r="N192" s="8">
        <v>5055</v>
      </c>
      <c r="O192" s="9" t="s">
        <v>592</v>
      </c>
    </row>
    <row r="193" spans="1:15" x14ac:dyDescent="0.2">
      <c r="A193" s="8">
        <v>305</v>
      </c>
      <c r="B193" s="8">
        <v>25918</v>
      </c>
      <c r="C193" s="8">
        <v>2018</v>
      </c>
      <c r="D193" s="9" t="s">
        <v>3053</v>
      </c>
      <c r="I193" s="9" t="s">
        <v>223</v>
      </c>
      <c r="J193" s="8">
        <v>2055</v>
      </c>
      <c r="L193" s="8">
        <v>3174396</v>
      </c>
      <c r="M193" s="9" t="s">
        <v>2091</v>
      </c>
      <c r="N193" s="8">
        <v>6026</v>
      </c>
      <c r="O193" s="9" t="s">
        <v>623</v>
      </c>
    </row>
    <row r="194" spans="1:15" x14ac:dyDescent="0.2">
      <c r="A194" s="8">
        <v>306</v>
      </c>
      <c r="B194" s="8">
        <v>26589</v>
      </c>
      <c r="C194" s="8">
        <v>2021</v>
      </c>
      <c r="D194" s="9" t="s">
        <v>2902</v>
      </c>
      <c r="I194" s="9" t="s">
        <v>170</v>
      </c>
      <c r="J194" s="8">
        <v>2002</v>
      </c>
      <c r="L194" s="8">
        <v>3177264</v>
      </c>
      <c r="M194" s="9" t="s">
        <v>2028</v>
      </c>
      <c r="N194" s="8">
        <v>23043</v>
      </c>
      <c r="O194" s="9" t="s">
        <v>1774</v>
      </c>
    </row>
    <row r="195" spans="1:15" x14ac:dyDescent="0.2">
      <c r="A195" s="8">
        <v>308</v>
      </c>
      <c r="B195" s="8">
        <v>26541</v>
      </c>
      <c r="C195" s="8">
        <v>2020</v>
      </c>
      <c r="D195" s="9" t="s">
        <v>2976</v>
      </c>
      <c r="I195" s="9" t="s">
        <v>202</v>
      </c>
      <c r="J195" s="8">
        <v>2034</v>
      </c>
      <c r="L195" s="8">
        <v>3178786</v>
      </c>
      <c r="M195" s="9" t="s">
        <v>2092</v>
      </c>
      <c r="N195" s="8">
        <v>1088</v>
      </c>
      <c r="O195" s="9" t="s">
        <v>99</v>
      </c>
    </row>
    <row r="196" spans="1:15" x14ac:dyDescent="0.2">
      <c r="A196" s="8">
        <v>309</v>
      </c>
      <c r="B196" s="8">
        <v>22514</v>
      </c>
      <c r="C196" s="8">
        <v>1999</v>
      </c>
      <c r="D196" s="9" t="s">
        <v>2338</v>
      </c>
      <c r="I196" s="9" t="s">
        <v>195</v>
      </c>
      <c r="J196" s="8">
        <v>2027</v>
      </c>
      <c r="L196" s="8">
        <v>3180863</v>
      </c>
      <c r="M196" s="9" t="s">
        <v>2093</v>
      </c>
      <c r="N196" s="8">
        <v>7120</v>
      </c>
      <c r="O196" s="9" t="s">
        <v>724</v>
      </c>
    </row>
    <row r="197" spans="1:15" x14ac:dyDescent="0.2">
      <c r="A197" s="8">
        <v>310</v>
      </c>
      <c r="B197" s="8">
        <v>25940</v>
      </c>
      <c r="C197" s="8">
        <v>2018</v>
      </c>
      <c r="D197" s="9" t="s">
        <v>3053</v>
      </c>
      <c r="I197" s="9" t="s">
        <v>426</v>
      </c>
      <c r="J197" s="8">
        <v>3134</v>
      </c>
      <c r="L197" s="8">
        <v>3186624</v>
      </c>
      <c r="M197" s="9" t="s">
        <v>2028</v>
      </c>
      <c r="N197" s="8">
        <v>13112</v>
      </c>
      <c r="O197" s="9" t="s">
        <v>1027</v>
      </c>
    </row>
    <row r="198" spans="1:15" x14ac:dyDescent="0.2">
      <c r="A198" s="8">
        <v>311</v>
      </c>
      <c r="B198" s="8">
        <v>25941</v>
      </c>
      <c r="C198" s="8">
        <v>2018</v>
      </c>
      <c r="D198" s="9" t="s">
        <v>3053</v>
      </c>
      <c r="I198" s="9" t="s">
        <v>278</v>
      </c>
      <c r="J198" s="8">
        <v>2161</v>
      </c>
      <c r="L198" s="8">
        <v>3191939</v>
      </c>
      <c r="M198" s="9" t="s">
        <v>2094</v>
      </c>
      <c r="N198" s="8">
        <v>13173</v>
      </c>
      <c r="O198" s="9" t="s">
        <v>1064</v>
      </c>
    </row>
    <row r="199" spans="1:15" x14ac:dyDescent="0.2">
      <c r="A199" s="8">
        <v>315</v>
      </c>
      <c r="B199" s="8">
        <v>24192</v>
      </c>
      <c r="C199" s="8">
        <v>2007</v>
      </c>
      <c r="D199" s="9" t="s">
        <v>2432</v>
      </c>
      <c r="I199" s="9" t="s">
        <v>282</v>
      </c>
      <c r="J199" s="8">
        <v>2165</v>
      </c>
      <c r="L199" s="8">
        <v>3191940</v>
      </c>
      <c r="M199" s="9" t="s">
        <v>2094</v>
      </c>
      <c r="N199" s="8">
        <v>2128</v>
      </c>
      <c r="O199" s="9" t="s">
        <v>246</v>
      </c>
    </row>
    <row r="200" spans="1:15" x14ac:dyDescent="0.2">
      <c r="A200" s="8">
        <v>320</v>
      </c>
      <c r="B200" s="8">
        <v>25346</v>
      </c>
      <c r="C200" s="8">
        <v>2015</v>
      </c>
      <c r="D200" s="9" t="s">
        <v>2869</v>
      </c>
      <c r="I200" s="9" t="s">
        <v>201</v>
      </c>
      <c r="J200" s="8">
        <v>2033</v>
      </c>
      <c r="L200" s="8">
        <v>3191941</v>
      </c>
      <c r="M200" s="9" t="s">
        <v>2094</v>
      </c>
      <c r="N200" s="8">
        <v>9023</v>
      </c>
      <c r="O200" s="9" t="s">
        <v>810</v>
      </c>
    </row>
    <row r="201" spans="1:15" x14ac:dyDescent="0.2">
      <c r="A201" s="8">
        <v>323</v>
      </c>
      <c r="B201" s="8">
        <v>25929</v>
      </c>
      <c r="C201" s="8">
        <v>2018</v>
      </c>
      <c r="D201" s="9" t="s">
        <v>3053</v>
      </c>
      <c r="I201" s="9" t="s">
        <v>291</v>
      </c>
      <c r="J201" s="8">
        <v>2994</v>
      </c>
      <c r="L201" s="8">
        <v>3191942</v>
      </c>
      <c r="M201" s="9" t="s">
        <v>2095</v>
      </c>
      <c r="N201" s="8">
        <v>7121</v>
      </c>
      <c r="O201" s="9" t="s">
        <v>725</v>
      </c>
    </row>
    <row r="202" spans="1:15" x14ac:dyDescent="0.2">
      <c r="A202" s="8">
        <v>325</v>
      </c>
      <c r="B202" s="8">
        <v>25966</v>
      </c>
      <c r="C202" s="8">
        <v>2018</v>
      </c>
      <c r="D202" s="9" t="s">
        <v>3015</v>
      </c>
      <c r="I202" s="9" t="s">
        <v>245</v>
      </c>
      <c r="J202" s="8">
        <v>2127</v>
      </c>
      <c r="L202" s="8">
        <v>3199593</v>
      </c>
      <c r="M202" s="9" t="s">
        <v>2087</v>
      </c>
      <c r="N202" s="8">
        <v>18009</v>
      </c>
      <c r="O202" s="9" t="s">
        <v>1324</v>
      </c>
    </row>
    <row r="203" spans="1:15" x14ac:dyDescent="0.2">
      <c r="A203" s="8">
        <v>326</v>
      </c>
      <c r="B203" s="8">
        <v>25928</v>
      </c>
      <c r="C203" s="8">
        <v>2018</v>
      </c>
      <c r="D203" s="9" t="s">
        <v>3053</v>
      </c>
      <c r="I203" s="9" t="s">
        <v>271</v>
      </c>
      <c r="J203" s="8">
        <v>2154</v>
      </c>
      <c r="L203" s="8">
        <v>3199594</v>
      </c>
      <c r="M203" s="9" t="s">
        <v>2087</v>
      </c>
      <c r="N203" s="8">
        <v>23042</v>
      </c>
      <c r="O203" s="9" t="s">
        <v>1773</v>
      </c>
    </row>
    <row r="204" spans="1:15" x14ac:dyDescent="0.2">
      <c r="A204" s="8">
        <v>327</v>
      </c>
      <c r="B204" s="8">
        <v>25973</v>
      </c>
      <c r="C204" s="8">
        <v>2018</v>
      </c>
      <c r="D204" s="9" t="s">
        <v>3059</v>
      </c>
      <c r="I204" s="9" t="s">
        <v>263</v>
      </c>
      <c r="J204" s="8">
        <v>2146</v>
      </c>
      <c r="L204" s="8">
        <v>3201219</v>
      </c>
      <c r="M204" s="9" t="s">
        <v>2096</v>
      </c>
      <c r="N204" s="8">
        <v>14139</v>
      </c>
      <c r="O204" s="9" t="s">
        <v>1167</v>
      </c>
    </row>
    <row r="205" spans="1:15" x14ac:dyDescent="0.2">
      <c r="A205" s="8">
        <v>328</v>
      </c>
      <c r="B205" s="8">
        <v>25666</v>
      </c>
      <c r="C205" s="8">
        <v>2017</v>
      </c>
      <c r="D205" s="9" t="s">
        <v>2881</v>
      </c>
      <c r="I205" s="9" t="s">
        <v>243</v>
      </c>
      <c r="J205" s="8">
        <v>2125</v>
      </c>
      <c r="L205" s="8">
        <v>3207952</v>
      </c>
      <c r="M205" s="9" t="s">
        <v>2071</v>
      </c>
      <c r="N205" s="8">
        <v>19139</v>
      </c>
      <c r="O205" s="9" t="s">
        <v>1577</v>
      </c>
    </row>
    <row r="206" spans="1:15" x14ac:dyDescent="0.2">
      <c r="A206" s="8">
        <v>329</v>
      </c>
      <c r="B206" s="8">
        <v>25974</v>
      </c>
      <c r="C206" s="8">
        <v>2018</v>
      </c>
      <c r="D206" s="9" t="s">
        <v>3059</v>
      </c>
      <c r="I206" s="9" t="s">
        <v>243</v>
      </c>
      <c r="J206" s="8">
        <v>20250</v>
      </c>
      <c r="L206" s="8">
        <v>3218519</v>
      </c>
      <c r="M206" s="9" t="s">
        <v>2099</v>
      </c>
      <c r="N206" s="8">
        <v>20283</v>
      </c>
      <c r="O206" s="9" t="s">
        <v>1681</v>
      </c>
    </row>
    <row r="207" spans="1:15" x14ac:dyDescent="0.2">
      <c r="A207" s="8">
        <v>330</v>
      </c>
      <c r="B207" s="8">
        <v>24585</v>
      </c>
      <c r="C207" s="8">
        <v>2008</v>
      </c>
      <c r="D207" s="9" t="s">
        <v>2317</v>
      </c>
      <c r="I207" s="9" t="s">
        <v>273</v>
      </c>
      <c r="J207" s="8">
        <v>2156</v>
      </c>
      <c r="L207" s="8">
        <v>3224966</v>
      </c>
      <c r="M207" s="9" t="s">
        <v>2063</v>
      </c>
      <c r="N207" s="8">
        <v>5055</v>
      </c>
      <c r="O207" s="9" t="s">
        <v>592</v>
      </c>
    </row>
    <row r="208" spans="1:15" x14ac:dyDescent="0.2">
      <c r="A208" s="8">
        <v>331</v>
      </c>
      <c r="B208" s="8">
        <v>25635</v>
      </c>
      <c r="C208" s="8">
        <v>2017</v>
      </c>
      <c r="D208" s="9" t="s">
        <v>2424</v>
      </c>
      <c r="I208" s="9" t="s">
        <v>209</v>
      </c>
      <c r="J208" s="8">
        <v>2041</v>
      </c>
      <c r="L208" s="8">
        <v>3228511</v>
      </c>
      <c r="M208" s="9" t="s">
        <v>2100</v>
      </c>
      <c r="N208" s="8">
        <v>7007</v>
      </c>
      <c r="O208" s="9" t="s">
        <v>668</v>
      </c>
    </row>
    <row r="209" spans="1:15" x14ac:dyDescent="0.2">
      <c r="A209" s="8">
        <v>332</v>
      </c>
      <c r="B209" s="8">
        <v>25930</v>
      </c>
      <c r="C209" s="8">
        <v>2017</v>
      </c>
      <c r="D209" s="9" t="s">
        <v>2424</v>
      </c>
      <c r="I209" s="9" t="s">
        <v>295</v>
      </c>
      <c r="J209" s="8">
        <v>2999</v>
      </c>
      <c r="L209" s="8">
        <v>3229923</v>
      </c>
      <c r="M209" s="9" t="s">
        <v>2101</v>
      </c>
      <c r="N209" s="8">
        <v>13105</v>
      </c>
      <c r="O209" s="9" t="s">
        <v>1020</v>
      </c>
    </row>
    <row r="210" spans="1:15" x14ac:dyDescent="0.2">
      <c r="A210" s="8">
        <v>333</v>
      </c>
      <c r="B210" s="8">
        <v>26141</v>
      </c>
      <c r="C210" s="8">
        <v>2018</v>
      </c>
      <c r="D210" s="9" t="s">
        <v>3098</v>
      </c>
      <c r="I210" s="9" t="s">
        <v>187</v>
      </c>
      <c r="J210" s="8">
        <v>2019</v>
      </c>
      <c r="L210" s="8">
        <v>3229927</v>
      </c>
      <c r="M210" s="9" t="s">
        <v>2101</v>
      </c>
      <c r="N210" s="8">
        <v>6060</v>
      </c>
      <c r="O210" s="9" t="s">
        <v>656</v>
      </c>
    </row>
    <row r="211" spans="1:15" x14ac:dyDescent="0.2">
      <c r="A211" s="8">
        <v>334</v>
      </c>
      <c r="B211" s="8">
        <v>25931</v>
      </c>
      <c r="C211" s="8">
        <v>2017</v>
      </c>
      <c r="D211" s="9" t="s">
        <v>2424</v>
      </c>
      <c r="I211" s="9" t="s">
        <v>217</v>
      </c>
      <c r="J211" s="8">
        <v>2049</v>
      </c>
      <c r="L211" s="8">
        <v>3243292</v>
      </c>
      <c r="M211" s="9" t="s">
        <v>2102</v>
      </c>
      <c r="N211" s="8">
        <v>4070</v>
      </c>
      <c r="O211" s="9" t="s">
        <v>3671</v>
      </c>
    </row>
    <row r="212" spans="1:15" x14ac:dyDescent="0.2">
      <c r="A212" s="8">
        <v>335</v>
      </c>
      <c r="B212" s="8">
        <v>25975</v>
      </c>
      <c r="C212" s="8">
        <v>2018</v>
      </c>
      <c r="D212" s="9" t="s">
        <v>3059</v>
      </c>
      <c r="I212" s="9" t="s">
        <v>258</v>
      </c>
      <c r="J212" s="8">
        <v>2140</v>
      </c>
      <c r="L212" s="8">
        <v>3251359</v>
      </c>
      <c r="M212" s="9" t="s">
        <v>2085</v>
      </c>
      <c r="N212" s="8">
        <v>21018</v>
      </c>
      <c r="O212" s="9" t="s">
        <v>1708</v>
      </c>
    </row>
    <row r="213" spans="1:15" x14ac:dyDescent="0.2">
      <c r="A213" s="8">
        <v>336</v>
      </c>
      <c r="B213" s="8">
        <v>25976</v>
      </c>
      <c r="C213" s="8">
        <v>2018</v>
      </c>
      <c r="D213" s="9" t="s">
        <v>3059</v>
      </c>
      <c r="I213" s="9" t="s">
        <v>171</v>
      </c>
      <c r="J213" s="8">
        <v>2003</v>
      </c>
      <c r="L213" s="8">
        <v>3251643</v>
      </c>
      <c r="M213" s="9" t="s">
        <v>2055</v>
      </c>
      <c r="N213" s="8">
        <v>5027</v>
      </c>
      <c r="O213" s="9" t="s">
        <v>564</v>
      </c>
    </row>
    <row r="214" spans="1:15" x14ac:dyDescent="0.2">
      <c r="A214" s="8">
        <v>337</v>
      </c>
      <c r="B214" s="8">
        <v>25977</v>
      </c>
      <c r="C214" s="8">
        <v>2018</v>
      </c>
      <c r="D214" s="9" t="s">
        <v>3059</v>
      </c>
      <c r="I214" s="9" t="s">
        <v>268</v>
      </c>
      <c r="J214" s="8">
        <v>2151</v>
      </c>
      <c r="L214" s="8">
        <v>3251920</v>
      </c>
      <c r="M214" s="9" t="s">
        <v>2055</v>
      </c>
      <c r="N214" s="8">
        <v>7044</v>
      </c>
      <c r="O214" s="9" t="s">
        <v>700</v>
      </c>
    </row>
    <row r="215" spans="1:15" x14ac:dyDescent="0.2">
      <c r="A215" s="8">
        <v>338</v>
      </c>
      <c r="B215" s="8">
        <v>4142</v>
      </c>
      <c r="C215" s="8">
        <v>1989</v>
      </c>
      <c r="D215" s="9" t="s">
        <v>2359</v>
      </c>
      <c r="I215" s="9" t="s">
        <v>188</v>
      </c>
      <c r="J215" s="8">
        <v>2020</v>
      </c>
      <c r="L215" s="8">
        <v>3251933</v>
      </c>
      <c r="M215" s="9" t="s">
        <v>2055</v>
      </c>
      <c r="N215" s="8">
        <v>10032</v>
      </c>
      <c r="O215" s="9" t="s">
        <v>844</v>
      </c>
    </row>
    <row r="216" spans="1:15" x14ac:dyDescent="0.2">
      <c r="A216" s="8">
        <v>339</v>
      </c>
      <c r="B216" s="8">
        <v>25347</v>
      </c>
      <c r="C216" s="8">
        <v>2015</v>
      </c>
      <c r="D216" s="9" t="s">
        <v>2869</v>
      </c>
      <c r="I216" s="9" t="s">
        <v>244</v>
      </c>
      <c r="J216" s="8">
        <v>2126</v>
      </c>
      <c r="L216" s="8">
        <v>3251940</v>
      </c>
      <c r="M216" s="9" t="s">
        <v>2055</v>
      </c>
      <c r="N216" s="8">
        <v>9002</v>
      </c>
      <c r="O216" s="9" t="s">
        <v>790</v>
      </c>
    </row>
    <row r="217" spans="1:15" x14ac:dyDescent="0.2">
      <c r="A217" s="8">
        <v>340</v>
      </c>
      <c r="B217" s="8">
        <v>26043</v>
      </c>
      <c r="C217" s="8">
        <v>2018</v>
      </c>
      <c r="D217" s="9" t="s">
        <v>3043</v>
      </c>
      <c r="I217" s="9" t="s">
        <v>172</v>
      </c>
      <c r="J217" s="8">
        <v>2004</v>
      </c>
      <c r="L217" s="8">
        <v>3251964</v>
      </c>
      <c r="M217" s="9" t="s">
        <v>2055</v>
      </c>
      <c r="N217" s="8">
        <v>11000</v>
      </c>
      <c r="O217" s="9" t="s">
        <v>847</v>
      </c>
    </row>
    <row r="218" spans="1:15" x14ac:dyDescent="0.2">
      <c r="A218" s="8">
        <v>341</v>
      </c>
      <c r="B218" s="8">
        <v>25919</v>
      </c>
      <c r="C218" s="8">
        <v>2017</v>
      </c>
      <c r="D218" s="9" t="s">
        <v>2512</v>
      </c>
      <c r="I218" s="9" t="s">
        <v>198</v>
      </c>
      <c r="J218" s="8">
        <v>2030</v>
      </c>
      <c r="L218" s="8">
        <v>3252017</v>
      </c>
      <c r="M218" s="9" t="s">
        <v>2055</v>
      </c>
      <c r="N218" s="8">
        <v>18119</v>
      </c>
      <c r="O218" s="9" t="s">
        <v>1432</v>
      </c>
    </row>
    <row r="219" spans="1:15" x14ac:dyDescent="0.2">
      <c r="A219" s="8">
        <v>342</v>
      </c>
      <c r="B219" s="8">
        <v>24185</v>
      </c>
      <c r="C219" s="8">
        <v>2007</v>
      </c>
      <c r="D219" s="9" t="s">
        <v>2432</v>
      </c>
      <c r="I219" s="9" t="s">
        <v>259</v>
      </c>
      <c r="J219" s="8">
        <v>2141</v>
      </c>
      <c r="L219" s="8">
        <v>3252030</v>
      </c>
      <c r="M219" s="9" t="s">
        <v>2055</v>
      </c>
      <c r="N219" s="8">
        <v>20268</v>
      </c>
      <c r="O219" s="9" t="s">
        <v>1666</v>
      </c>
    </row>
    <row r="220" spans="1:15" x14ac:dyDescent="0.2">
      <c r="A220" s="8">
        <v>343</v>
      </c>
      <c r="B220" s="8">
        <v>23541</v>
      </c>
      <c r="C220" s="8">
        <v>2003</v>
      </c>
      <c r="D220" s="9" t="s">
        <v>2421</v>
      </c>
      <c r="I220" s="9" t="s">
        <v>196</v>
      </c>
      <c r="J220" s="8">
        <v>2028</v>
      </c>
      <c r="L220" s="8">
        <v>3252052</v>
      </c>
      <c r="M220" s="9" t="s">
        <v>2055</v>
      </c>
      <c r="N220" s="8">
        <v>20287</v>
      </c>
      <c r="O220" s="9" t="s">
        <v>1662</v>
      </c>
    </row>
    <row r="221" spans="1:15" x14ac:dyDescent="0.2">
      <c r="A221" s="8">
        <v>344</v>
      </c>
      <c r="B221" s="8">
        <v>25964</v>
      </c>
      <c r="C221" s="8">
        <v>2018</v>
      </c>
      <c r="D221" s="9" t="s">
        <v>3015</v>
      </c>
      <c r="I221" s="9" t="s">
        <v>227</v>
      </c>
      <c r="J221" s="8">
        <v>2059</v>
      </c>
      <c r="L221" s="8">
        <v>3255030</v>
      </c>
      <c r="M221" s="9" t="s">
        <v>2103</v>
      </c>
      <c r="N221" s="8">
        <v>20283</v>
      </c>
      <c r="O221" s="9" t="s">
        <v>1681</v>
      </c>
    </row>
    <row r="222" spans="1:15" x14ac:dyDescent="0.2">
      <c r="A222" s="8">
        <v>348</v>
      </c>
      <c r="B222" s="8">
        <v>23933</v>
      </c>
      <c r="C222" s="8">
        <v>2006</v>
      </c>
      <c r="D222" s="9" t="s">
        <v>2572</v>
      </c>
      <c r="I222" s="9" t="s">
        <v>226</v>
      </c>
      <c r="J222" s="8">
        <v>2058</v>
      </c>
      <c r="L222" s="8">
        <v>3257773</v>
      </c>
      <c r="M222" s="9" t="s">
        <v>2105</v>
      </c>
      <c r="N222" s="8">
        <v>1139</v>
      </c>
      <c r="O222" s="9" t="s">
        <v>151</v>
      </c>
    </row>
    <row r="223" spans="1:15" x14ac:dyDescent="0.2">
      <c r="A223" s="8">
        <v>349</v>
      </c>
      <c r="B223" s="8">
        <v>23640</v>
      </c>
      <c r="C223" s="8">
        <v>2004</v>
      </c>
      <c r="D223" s="9" t="s">
        <v>2474</v>
      </c>
      <c r="I223" s="9" t="s">
        <v>286</v>
      </c>
      <c r="J223" s="8">
        <v>2989</v>
      </c>
      <c r="L223" s="8">
        <v>3257787</v>
      </c>
      <c r="M223" s="9" t="s">
        <v>2105</v>
      </c>
      <c r="N223" s="8">
        <v>17115</v>
      </c>
      <c r="O223" s="9" t="s">
        <v>1314</v>
      </c>
    </row>
    <row r="224" spans="1:15" x14ac:dyDescent="0.2">
      <c r="A224" s="8">
        <v>350</v>
      </c>
      <c r="B224" s="8">
        <v>25996</v>
      </c>
      <c r="C224" s="8">
        <v>2018</v>
      </c>
      <c r="D224" s="9" t="s">
        <v>3053</v>
      </c>
      <c r="I224" s="9" t="s">
        <v>261</v>
      </c>
      <c r="J224" s="8">
        <v>2144</v>
      </c>
      <c r="L224" s="8">
        <v>3262794</v>
      </c>
      <c r="M224" s="9" t="s">
        <v>2028</v>
      </c>
      <c r="N224" s="8">
        <v>13112</v>
      </c>
      <c r="O224" s="9" t="s">
        <v>1027</v>
      </c>
    </row>
    <row r="225" spans="1:15" x14ac:dyDescent="0.2">
      <c r="A225" s="8">
        <v>351</v>
      </c>
      <c r="B225" s="8">
        <v>25348</v>
      </c>
      <c r="C225" s="8">
        <v>2015</v>
      </c>
      <c r="D225" s="9" t="s">
        <v>2870</v>
      </c>
      <c r="I225" s="9" t="s">
        <v>207</v>
      </c>
      <c r="J225" s="8">
        <v>2039</v>
      </c>
      <c r="L225" s="8">
        <v>3262795</v>
      </c>
      <c r="M225" s="9" t="s">
        <v>2028</v>
      </c>
      <c r="N225" s="8">
        <v>12132</v>
      </c>
      <c r="O225" s="9" t="s">
        <v>918</v>
      </c>
    </row>
    <row r="226" spans="1:15" x14ac:dyDescent="0.2">
      <c r="A226" s="8">
        <v>352</v>
      </c>
      <c r="B226" s="8">
        <v>25237</v>
      </c>
      <c r="C226" s="8">
        <v>2015</v>
      </c>
      <c r="D226" s="9" t="s">
        <v>2817</v>
      </c>
      <c r="I226" s="9" t="s">
        <v>228</v>
      </c>
      <c r="J226" s="8">
        <v>2060</v>
      </c>
      <c r="L226" s="8">
        <v>3262796</v>
      </c>
      <c r="M226" s="9" t="s">
        <v>2028</v>
      </c>
      <c r="N226" s="8">
        <v>1143</v>
      </c>
      <c r="O226" s="9" t="s">
        <v>155</v>
      </c>
    </row>
    <row r="227" spans="1:15" x14ac:dyDescent="0.2">
      <c r="A227" s="8">
        <v>353</v>
      </c>
      <c r="B227" s="8">
        <v>25076</v>
      </c>
      <c r="C227" s="8">
        <v>2013</v>
      </c>
      <c r="D227" s="9" t="s">
        <v>2345</v>
      </c>
      <c r="I227" s="9" t="s">
        <v>277</v>
      </c>
      <c r="J227" s="8">
        <v>2160</v>
      </c>
      <c r="L227" s="8">
        <v>3262797</v>
      </c>
      <c r="M227" s="9" t="s">
        <v>2028</v>
      </c>
      <c r="N227" s="8">
        <v>16074</v>
      </c>
      <c r="O227" s="9" t="s">
        <v>1275</v>
      </c>
    </row>
    <row r="228" spans="1:15" x14ac:dyDescent="0.2">
      <c r="A228" s="8">
        <v>354</v>
      </c>
      <c r="B228" s="8">
        <v>25290</v>
      </c>
      <c r="C228" s="8">
        <v>2014</v>
      </c>
      <c r="D228" s="9" t="s">
        <v>2853</v>
      </c>
      <c r="I228" s="9" t="s">
        <v>203</v>
      </c>
      <c r="J228" s="8">
        <v>2035</v>
      </c>
      <c r="L228" s="8">
        <v>3262798</v>
      </c>
      <c r="M228" s="9" t="s">
        <v>2028</v>
      </c>
      <c r="N228" s="8">
        <v>6051</v>
      </c>
      <c r="O228" s="9" t="s">
        <v>647</v>
      </c>
    </row>
    <row r="229" spans="1:15" x14ac:dyDescent="0.2">
      <c r="A229" s="8">
        <v>356</v>
      </c>
      <c r="B229" s="8">
        <v>25514</v>
      </c>
      <c r="C229" s="8">
        <v>2016</v>
      </c>
      <c r="D229" s="9" t="s">
        <v>2937</v>
      </c>
      <c r="I229" s="9" t="s">
        <v>211</v>
      </c>
      <c r="J229" s="8">
        <v>2043</v>
      </c>
      <c r="L229" s="8">
        <v>3262799</v>
      </c>
      <c r="M229" s="9" t="s">
        <v>2028</v>
      </c>
      <c r="N229" s="8">
        <v>23043</v>
      </c>
      <c r="O229" s="9" t="s">
        <v>1774</v>
      </c>
    </row>
    <row r="230" spans="1:15" x14ac:dyDescent="0.2">
      <c r="A230" s="8">
        <v>357</v>
      </c>
      <c r="B230" s="8">
        <v>26203</v>
      </c>
      <c r="C230" s="8">
        <v>2018</v>
      </c>
      <c r="D230" s="9" t="s">
        <v>3064</v>
      </c>
      <c r="I230" s="9" t="s">
        <v>269</v>
      </c>
      <c r="J230" s="8">
        <v>2152</v>
      </c>
      <c r="L230" s="8">
        <v>3266814</v>
      </c>
      <c r="M230" s="9" t="s">
        <v>2106</v>
      </c>
      <c r="N230" s="8">
        <v>19142</v>
      </c>
      <c r="O230" s="9" t="s">
        <v>1580</v>
      </c>
    </row>
    <row r="231" spans="1:15" x14ac:dyDescent="0.2">
      <c r="A231" s="8">
        <v>359</v>
      </c>
      <c r="B231" s="8">
        <v>25634</v>
      </c>
      <c r="C231" s="8">
        <v>2017</v>
      </c>
      <c r="D231" s="9" t="s">
        <v>2424</v>
      </c>
      <c r="I231" s="9" t="s">
        <v>284</v>
      </c>
      <c r="J231" s="8">
        <v>2987</v>
      </c>
      <c r="L231" s="8">
        <v>3270771</v>
      </c>
      <c r="M231" s="9" t="s">
        <v>2084</v>
      </c>
      <c r="N231" s="8">
        <v>19145</v>
      </c>
      <c r="O231" s="9" t="s">
        <v>1583</v>
      </c>
    </row>
    <row r="232" spans="1:15" x14ac:dyDescent="0.2">
      <c r="A232" s="8">
        <v>361</v>
      </c>
      <c r="B232" s="8">
        <v>25055</v>
      </c>
      <c r="C232" s="8">
        <v>2013</v>
      </c>
      <c r="D232" s="9" t="s">
        <v>2345</v>
      </c>
      <c r="I232" s="9" t="s">
        <v>204</v>
      </c>
      <c r="J232" s="8">
        <v>2036</v>
      </c>
      <c r="L232" s="8">
        <v>3270772</v>
      </c>
      <c r="M232" s="9" t="s">
        <v>2071</v>
      </c>
      <c r="N232" s="8">
        <v>19144</v>
      </c>
      <c r="O232" s="9" t="s">
        <v>1582</v>
      </c>
    </row>
    <row r="233" spans="1:15" x14ac:dyDescent="0.2">
      <c r="A233" s="8">
        <v>362</v>
      </c>
      <c r="B233" s="8">
        <v>24056</v>
      </c>
      <c r="C233" s="8">
        <v>2007</v>
      </c>
      <c r="D233" s="9" t="s">
        <v>2474</v>
      </c>
      <c r="I233" s="9" t="s">
        <v>265</v>
      </c>
      <c r="J233" s="8">
        <v>2148</v>
      </c>
      <c r="L233" s="8">
        <v>3271071</v>
      </c>
      <c r="M233" s="9" t="s">
        <v>2107</v>
      </c>
      <c r="N233" s="8">
        <v>19140</v>
      </c>
      <c r="O233" s="9" t="s">
        <v>1578</v>
      </c>
    </row>
    <row r="234" spans="1:15" x14ac:dyDescent="0.2">
      <c r="A234" s="8">
        <v>363</v>
      </c>
      <c r="B234" s="8">
        <v>25636</v>
      </c>
      <c r="C234" s="8">
        <v>2017</v>
      </c>
      <c r="D234" s="9" t="s">
        <v>2424</v>
      </c>
      <c r="I234" s="9" t="s">
        <v>290</v>
      </c>
      <c r="J234" s="8">
        <v>2993</v>
      </c>
      <c r="L234" s="8">
        <v>3276017</v>
      </c>
      <c r="M234" s="9" t="s">
        <v>2109</v>
      </c>
      <c r="N234" s="8">
        <v>1148</v>
      </c>
      <c r="O234" s="9" t="s">
        <v>159</v>
      </c>
    </row>
    <row r="235" spans="1:15" x14ac:dyDescent="0.2">
      <c r="A235" s="8">
        <v>365</v>
      </c>
      <c r="B235" s="8">
        <v>25507</v>
      </c>
      <c r="C235" s="8">
        <v>2016</v>
      </c>
      <c r="D235" s="9" t="s">
        <v>2929</v>
      </c>
      <c r="I235" s="9" t="s">
        <v>220</v>
      </c>
      <c r="J235" s="8">
        <v>2052</v>
      </c>
      <c r="L235" s="8">
        <v>3282700</v>
      </c>
      <c r="M235" s="9" t="s">
        <v>2110</v>
      </c>
      <c r="N235" s="8">
        <v>14142</v>
      </c>
      <c r="O235" s="9" t="s">
        <v>1169</v>
      </c>
    </row>
    <row r="236" spans="1:15" x14ac:dyDescent="0.2">
      <c r="A236" s="8">
        <v>366</v>
      </c>
      <c r="B236" s="8">
        <v>23928</v>
      </c>
      <c r="C236" s="8">
        <v>2006</v>
      </c>
      <c r="D236" s="9" t="s">
        <v>2572</v>
      </c>
      <c r="I236" s="9" t="s">
        <v>235</v>
      </c>
      <c r="J236" s="8">
        <v>2071</v>
      </c>
      <c r="L236" s="8">
        <v>3295408</v>
      </c>
      <c r="M236" s="9" t="s">
        <v>2085</v>
      </c>
      <c r="N236" s="8">
        <v>12134</v>
      </c>
      <c r="O236" s="9" t="s">
        <v>920</v>
      </c>
    </row>
    <row r="237" spans="1:15" x14ac:dyDescent="0.2">
      <c r="A237" s="8">
        <v>367</v>
      </c>
      <c r="B237" s="8">
        <v>26042</v>
      </c>
      <c r="C237" s="8">
        <v>2018</v>
      </c>
      <c r="D237" s="9" t="s">
        <v>3043</v>
      </c>
      <c r="I237" s="9" t="s">
        <v>274</v>
      </c>
      <c r="J237" s="8">
        <v>2157</v>
      </c>
      <c r="L237" s="8">
        <v>3297212</v>
      </c>
      <c r="M237" s="9" t="s">
        <v>2094</v>
      </c>
      <c r="N237" s="8">
        <v>9023</v>
      </c>
      <c r="O237" s="9" t="s">
        <v>810</v>
      </c>
    </row>
    <row r="238" spans="1:15" x14ac:dyDescent="0.2">
      <c r="A238" s="8">
        <v>372</v>
      </c>
      <c r="B238" s="8">
        <v>25645</v>
      </c>
      <c r="C238" s="8">
        <v>2017</v>
      </c>
      <c r="D238" s="9" t="s">
        <v>2424</v>
      </c>
      <c r="I238" s="9" t="s">
        <v>229</v>
      </c>
      <c r="J238" s="8">
        <v>2061</v>
      </c>
      <c r="L238" s="8">
        <v>3297213</v>
      </c>
      <c r="M238" s="9" t="s">
        <v>2094</v>
      </c>
      <c r="N238" s="8">
        <v>7121</v>
      </c>
      <c r="O238" s="9" t="s">
        <v>725</v>
      </c>
    </row>
    <row r="239" spans="1:15" x14ac:dyDescent="0.2">
      <c r="A239" s="8">
        <v>373</v>
      </c>
      <c r="B239" s="8">
        <v>25626</v>
      </c>
      <c r="C239" s="8">
        <v>2017</v>
      </c>
      <c r="D239" s="9" t="s">
        <v>2424</v>
      </c>
      <c r="I239" s="9" t="s">
        <v>215</v>
      </c>
      <c r="J239" s="8">
        <v>2047</v>
      </c>
      <c r="L239" s="8">
        <v>3297741</v>
      </c>
      <c r="M239" s="9" t="s">
        <v>2037</v>
      </c>
      <c r="N239" s="8">
        <v>23017</v>
      </c>
      <c r="O239" s="9" t="s">
        <v>1748</v>
      </c>
    </row>
    <row r="240" spans="1:15" x14ac:dyDescent="0.2">
      <c r="A240" s="8">
        <v>374</v>
      </c>
      <c r="B240" s="8">
        <v>25357</v>
      </c>
      <c r="C240" s="8">
        <v>2015</v>
      </c>
      <c r="D240" s="9" t="s">
        <v>2870</v>
      </c>
      <c r="I240" s="9" t="s">
        <v>279</v>
      </c>
      <c r="J240" s="8">
        <v>2162</v>
      </c>
      <c r="L240" s="8">
        <v>3298053</v>
      </c>
      <c r="M240" s="9" t="s">
        <v>2111</v>
      </c>
      <c r="N240" s="8">
        <v>2163</v>
      </c>
      <c r="O240" s="9" t="s">
        <v>280</v>
      </c>
    </row>
    <row r="241" spans="1:15" x14ac:dyDescent="0.2">
      <c r="A241" s="8">
        <v>378</v>
      </c>
      <c r="B241" s="8">
        <v>25358</v>
      </c>
      <c r="C241" s="8">
        <v>2015</v>
      </c>
      <c r="D241" s="9" t="s">
        <v>2870</v>
      </c>
      <c r="I241" s="9" t="s">
        <v>280</v>
      </c>
      <c r="J241" s="8">
        <v>2163</v>
      </c>
      <c r="L241" s="8">
        <v>3298054</v>
      </c>
      <c r="M241" s="9" t="s">
        <v>2111</v>
      </c>
      <c r="N241" s="8">
        <v>3078</v>
      </c>
      <c r="O241" s="9" t="s">
        <v>373</v>
      </c>
    </row>
    <row r="242" spans="1:15" x14ac:dyDescent="0.2">
      <c r="A242" s="8">
        <v>383</v>
      </c>
      <c r="B242" s="8">
        <v>26041</v>
      </c>
      <c r="C242" s="8">
        <v>2018</v>
      </c>
      <c r="D242" s="9" t="s">
        <v>3043</v>
      </c>
      <c r="I242" s="9" t="s">
        <v>242</v>
      </c>
      <c r="J242" s="8">
        <v>2124</v>
      </c>
      <c r="L242" s="8">
        <v>3298055</v>
      </c>
      <c r="M242" s="9" t="s">
        <v>2112</v>
      </c>
      <c r="N242" s="8">
        <v>9002</v>
      </c>
      <c r="O242" s="9" t="s">
        <v>790</v>
      </c>
    </row>
    <row r="243" spans="1:15" x14ac:dyDescent="0.2">
      <c r="A243" s="8">
        <v>384</v>
      </c>
      <c r="B243" s="8">
        <v>24611</v>
      </c>
      <c r="C243" s="8">
        <v>2009</v>
      </c>
      <c r="D243" s="9" t="s">
        <v>2614</v>
      </c>
      <c r="I243" s="9" t="s">
        <v>210</v>
      </c>
      <c r="J243" s="8">
        <v>2042</v>
      </c>
      <c r="L243" s="8">
        <v>3298056</v>
      </c>
      <c r="M243" s="9" t="s">
        <v>2068</v>
      </c>
      <c r="N243" s="8">
        <v>5053</v>
      </c>
      <c r="O243" s="9" t="s">
        <v>590</v>
      </c>
    </row>
    <row r="244" spans="1:15" x14ac:dyDescent="0.2">
      <c r="A244" s="8">
        <v>385</v>
      </c>
      <c r="B244" s="8">
        <v>26220</v>
      </c>
      <c r="C244" s="8">
        <v>2019</v>
      </c>
      <c r="D244" s="9" t="s">
        <v>3043</v>
      </c>
      <c r="I244" s="9" t="s">
        <v>174</v>
      </c>
      <c r="J244" s="8">
        <v>2006</v>
      </c>
      <c r="L244" s="8">
        <v>3298204</v>
      </c>
      <c r="M244" s="9" t="s">
        <v>2113</v>
      </c>
      <c r="N244" s="8">
        <v>20267</v>
      </c>
      <c r="O244" s="9" t="s">
        <v>1665</v>
      </c>
    </row>
    <row r="245" spans="1:15" x14ac:dyDescent="0.2">
      <c r="A245" s="8">
        <v>387</v>
      </c>
      <c r="B245" s="8">
        <v>25935</v>
      </c>
      <c r="C245" s="8">
        <v>2018</v>
      </c>
      <c r="D245" s="9" t="s">
        <v>2977</v>
      </c>
      <c r="I245" s="9" t="s">
        <v>175</v>
      </c>
      <c r="J245" s="8">
        <v>2007</v>
      </c>
      <c r="L245" s="8">
        <v>3299057</v>
      </c>
      <c r="M245" s="9" t="s">
        <v>2037</v>
      </c>
      <c r="N245" s="8">
        <v>3078</v>
      </c>
      <c r="O245" s="9" t="s">
        <v>373</v>
      </c>
    </row>
    <row r="246" spans="1:15" x14ac:dyDescent="0.2">
      <c r="A246" s="8">
        <v>389</v>
      </c>
      <c r="B246" s="8">
        <v>23930</v>
      </c>
      <c r="C246" s="8">
        <v>2006</v>
      </c>
      <c r="D246" s="9" t="s">
        <v>2572</v>
      </c>
      <c r="I246" s="9" t="s">
        <v>189</v>
      </c>
      <c r="J246" s="8">
        <v>2021</v>
      </c>
      <c r="L246" s="8">
        <v>3300417</v>
      </c>
      <c r="M246" s="9" t="s">
        <v>2114</v>
      </c>
      <c r="N246" s="8">
        <v>1116</v>
      </c>
      <c r="O246" s="9" t="s">
        <v>127</v>
      </c>
    </row>
    <row r="247" spans="1:15" x14ac:dyDescent="0.2">
      <c r="A247" s="8">
        <v>391</v>
      </c>
      <c r="B247" s="8">
        <v>26039</v>
      </c>
      <c r="C247" s="8">
        <v>2018</v>
      </c>
      <c r="D247" s="9" t="s">
        <v>3015</v>
      </c>
      <c r="I247" s="9" t="s">
        <v>193</v>
      </c>
      <c r="J247" s="8">
        <v>2025</v>
      </c>
      <c r="L247" s="8">
        <v>3300574</v>
      </c>
      <c r="M247" s="9" t="s">
        <v>2037</v>
      </c>
      <c r="N247" s="8">
        <v>23017</v>
      </c>
      <c r="O247" s="9" t="s">
        <v>1748</v>
      </c>
    </row>
    <row r="248" spans="1:15" x14ac:dyDescent="0.2">
      <c r="A248" s="8">
        <v>392</v>
      </c>
      <c r="B248" s="8">
        <v>26038</v>
      </c>
      <c r="C248" s="8">
        <v>2018</v>
      </c>
      <c r="D248" s="9" t="s">
        <v>3015</v>
      </c>
      <c r="I248" s="9" t="s">
        <v>276</v>
      </c>
      <c r="J248" s="8">
        <v>2159</v>
      </c>
      <c r="L248" s="8">
        <v>3300600</v>
      </c>
      <c r="M248" s="9" t="s">
        <v>2072</v>
      </c>
      <c r="N248" s="8">
        <v>9023</v>
      </c>
      <c r="O248" s="9" t="s">
        <v>810</v>
      </c>
    </row>
    <row r="249" spans="1:15" x14ac:dyDescent="0.2">
      <c r="A249" s="8">
        <v>393</v>
      </c>
      <c r="B249" s="8">
        <v>24757</v>
      </c>
      <c r="C249" s="8">
        <v>2011</v>
      </c>
      <c r="D249" s="9" t="s">
        <v>2519</v>
      </c>
      <c r="I249" s="9" t="s">
        <v>176</v>
      </c>
      <c r="J249" s="8">
        <v>2008</v>
      </c>
      <c r="L249" s="8">
        <v>3303870</v>
      </c>
      <c r="M249" s="9" t="s">
        <v>2115</v>
      </c>
      <c r="N249" s="8">
        <v>3140</v>
      </c>
      <c r="O249" s="9" t="s">
        <v>432</v>
      </c>
    </row>
    <row r="250" spans="1:15" x14ac:dyDescent="0.2">
      <c r="A250" s="8">
        <v>395</v>
      </c>
      <c r="B250" s="8">
        <v>26122</v>
      </c>
      <c r="C250" s="8">
        <v>2019</v>
      </c>
      <c r="D250" s="9" t="s">
        <v>2424</v>
      </c>
      <c r="I250" s="9" t="s">
        <v>241</v>
      </c>
      <c r="J250" s="8">
        <v>2123</v>
      </c>
      <c r="L250" s="8">
        <v>3303899</v>
      </c>
      <c r="M250" s="9" t="s">
        <v>2116</v>
      </c>
      <c r="N250" s="8">
        <v>20283</v>
      </c>
      <c r="O250" s="9" t="s">
        <v>1681</v>
      </c>
    </row>
    <row r="251" spans="1:15" x14ac:dyDescent="0.2">
      <c r="A251" s="8">
        <v>396</v>
      </c>
      <c r="B251" s="8">
        <v>24307</v>
      </c>
      <c r="C251" s="8">
        <v>2007</v>
      </c>
      <c r="D251" s="9" t="s">
        <v>2487</v>
      </c>
      <c r="I251" s="9" t="s">
        <v>250</v>
      </c>
      <c r="J251" s="8">
        <v>2132</v>
      </c>
      <c r="L251" s="8">
        <v>3308417</v>
      </c>
      <c r="M251" s="9" t="s">
        <v>2080</v>
      </c>
      <c r="N251" s="8">
        <v>17115</v>
      </c>
      <c r="O251" s="9" t="s">
        <v>1314</v>
      </c>
    </row>
    <row r="252" spans="1:15" x14ac:dyDescent="0.2">
      <c r="A252" s="8">
        <v>397</v>
      </c>
      <c r="B252" s="8">
        <v>26123</v>
      </c>
      <c r="C252" s="8">
        <v>2019</v>
      </c>
      <c r="D252" s="9" t="s">
        <v>2424</v>
      </c>
      <c r="I252" s="9" t="s">
        <v>200</v>
      </c>
      <c r="J252" s="8">
        <v>2032</v>
      </c>
      <c r="L252" s="8">
        <v>3309688</v>
      </c>
      <c r="M252" s="9" t="s">
        <v>2118</v>
      </c>
      <c r="N252" s="8">
        <v>13183</v>
      </c>
      <c r="O252" s="9" t="s">
        <v>1074</v>
      </c>
    </row>
    <row r="253" spans="1:15" x14ac:dyDescent="0.2">
      <c r="A253" s="8">
        <v>398</v>
      </c>
      <c r="B253" s="8">
        <v>26124</v>
      </c>
      <c r="C253" s="8">
        <v>2019</v>
      </c>
      <c r="D253" s="9" t="s">
        <v>2424</v>
      </c>
      <c r="I253" s="9" t="s">
        <v>288</v>
      </c>
      <c r="J253" s="8">
        <v>2991</v>
      </c>
      <c r="L253" s="8">
        <v>3312423</v>
      </c>
      <c r="M253" s="9" t="s">
        <v>2119</v>
      </c>
      <c r="N253" s="8">
        <v>19142</v>
      </c>
      <c r="O253" s="9" t="s">
        <v>1580</v>
      </c>
    </row>
    <row r="254" spans="1:15" x14ac:dyDescent="0.2">
      <c r="A254" s="8">
        <v>400</v>
      </c>
      <c r="B254" s="8">
        <v>25359</v>
      </c>
      <c r="C254" s="8">
        <v>2015</v>
      </c>
      <c r="D254" s="9" t="s">
        <v>2870</v>
      </c>
      <c r="I254" s="9" t="s">
        <v>208</v>
      </c>
      <c r="J254" s="8">
        <v>2040</v>
      </c>
      <c r="L254" s="8">
        <v>3313166</v>
      </c>
      <c r="M254" s="9" t="s">
        <v>2120</v>
      </c>
      <c r="N254" s="8">
        <v>15004</v>
      </c>
      <c r="O254" s="9" t="s">
        <v>1179</v>
      </c>
    </row>
    <row r="255" spans="1:15" x14ac:dyDescent="0.2">
      <c r="A255" s="8">
        <v>402</v>
      </c>
      <c r="B255" s="8">
        <v>26126</v>
      </c>
      <c r="C255" s="8">
        <v>2019</v>
      </c>
      <c r="D255" s="9" t="s">
        <v>2424</v>
      </c>
      <c r="I255" s="9" t="s">
        <v>272</v>
      </c>
      <c r="J255" s="8">
        <v>2155</v>
      </c>
      <c r="L255" s="8">
        <v>3319503</v>
      </c>
      <c r="M255" s="9" t="s">
        <v>2121</v>
      </c>
      <c r="N255" s="8">
        <v>16120</v>
      </c>
      <c r="O255" s="9" t="s">
        <v>1299</v>
      </c>
    </row>
    <row r="256" spans="1:15" x14ac:dyDescent="0.2">
      <c r="A256" s="8">
        <v>404</v>
      </c>
      <c r="B256" s="8">
        <v>25622</v>
      </c>
      <c r="C256" s="8">
        <v>2017</v>
      </c>
      <c r="D256" s="9" t="s">
        <v>2424</v>
      </c>
      <c r="I256" s="9" t="s">
        <v>218</v>
      </c>
      <c r="J256" s="8">
        <v>2050</v>
      </c>
      <c r="L256" s="8">
        <v>3328798</v>
      </c>
      <c r="M256" s="9" t="s">
        <v>2123</v>
      </c>
      <c r="N256" s="8">
        <v>1049</v>
      </c>
      <c r="O256" s="9" t="s">
        <v>61</v>
      </c>
    </row>
    <row r="257" spans="1:15" x14ac:dyDescent="0.2">
      <c r="A257" s="8">
        <v>405</v>
      </c>
      <c r="B257" s="8">
        <v>26179</v>
      </c>
      <c r="C257" s="8">
        <v>2018</v>
      </c>
      <c r="D257" s="9" t="s">
        <v>3102</v>
      </c>
      <c r="I257" s="9" t="s">
        <v>725</v>
      </c>
      <c r="J257" s="8">
        <v>7121</v>
      </c>
      <c r="L257" s="8">
        <v>3328799</v>
      </c>
      <c r="M257" s="9" t="s">
        <v>2124</v>
      </c>
      <c r="N257" s="8">
        <v>18113</v>
      </c>
      <c r="O257" s="9" t="s">
        <v>1427</v>
      </c>
    </row>
    <row r="258" spans="1:15" x14ac:dyDescent="0.2">
      <c r="A258" s="8">
        <v>406</v>
      </c>
      <c r="B258" s="8">
        <v>1791</v>
      </c>
      <c r="C258" s="8">
        <v>1996</v>
      </c>
      <c r="D258" s="9" t="s">
        <v>2326</v>
      </c>
      <c r="I258" s="9" t="s">
        <v>177</v>
      </c>
      <c r="J258" s="8">
        <v>2009</v>
      </c>
      <c r="L258" s="8">
        <v>3329757</v>
      </c>
      <c r="M258" s="9" t="s">
        <v>2125</v>
      </c>
      <c r="N258" s="8">
        <v>9002</v>
      </c>
      <c r="O258" s="9" t="s">
        <v>790</v>
      </c>
    </row>
    <row r="259" spans="1:15" x14ac:dyDescent="0.2">
      <c r="A259" s="8">
        <v>407</v>
      </c>
      <c r="B259" s="8">
        <v>25308</v>
      </c>
      <c r="C259" s="8">
        <v>2015</v>
      </c>
      <c r="D259" s="9" t="s">
        <v>2863</v>
      </c>
      <c r="I259" s="9" t="s">
        <v>270</v>
      </c>
      <c r="J259" s="8">
        <v>2153</v>
      </c>
      <c r="L259" s="8">
        <v>3329758</v>
      </c>
      <c r="M259" s="9" t="s">
        <v>2061</v>
      </c>
      <c r="N259" s="8">
        <v>8004</v>
      </c>
      <c r="O259" s="9" t="s">
        <v>733</v>
      </c>
    </row>
    <row r="260" spans="1:15" x14ac:dyDescent="0.2">
      <c r="A260" s="8">
        <v>408</v>
      </c>
      <c r="B260" s="8">
        <v>26024</v>
      </c>
      <c r="C260" s="8">
        <v>2018</v>
      </c>
      <c r="D260" s="9" t="s">
        <v>3059</v>
      </c>
      <c r="I260" s="9" t="s">
        <v>178</v>
      </c>
      <c r="J260" s="8">
        <v>2010</v>
      </c>
      <c r="L260" s="8">
        <v>3340319</v>
      </c>
      <c r="M260" s="9" t="s">
        <v>2129</v>
      </c>
      <c r="N260" s="8">
        <v>20285</v>
      </c>
      <c r="O260" s="9" t="s">
        <v>1683</v>
      </c>
    </row>
    <row r="261" spans="1:15" x14ac:dyDescent="0.2">
      <c r="A261" s="8">
        <v>409</v>
      </c>
      <c r="B261" s="8">
        <v>26125</v>
      </c>
      <c r="C261" s="8">
        <v>2019</v>
      </c>
      <c r="D261" s="9" t="s">
        <v>2424</v>
      </c>
      <c r="I261" s="9" t="s">
        <v>179</v>
      </c>
      <c r="J261" s="8">
        <v>2011</v>
      </c>
      <c r="L261" s="8">
        <v>3353250</v>
      </c>
      <c r="M261" s="9" t="s">
        <v>2130</v>
      </c>
      <c r="N261" s="8">
        <v>13179</v>
      </c>
      <c r="O261" s="9" t="s">
        <v>1070</v>
      </c>
    </row>
    <row r="262" spans="1:15" x14ac:dyDescent="0.2">
      <c r="A262" s="8">
        <v>410</v>
      </c>
      <c r="B262" s="8">
        <v>25533</v>
      </c>
      <c r="C262" s="8">
        <v>2017</v>
      </c>
      <c r="D262" s="9" t="s">
        <v>2947</v>
      </c>
      <c r="I262" s="9" t="s">
        <v>190</v>
      </c>
      <c r="J262" s="8">
        <v>2022</v>
      </c>
      <c r="L262" s="8">
        <v>3358920</v>
      </c>
      <c r="M262" s="9" t="s">
        <v>2086</v>
      </c>
      <c r="N262" s="8">
        <v>2997</v>
      </c>
      <c r="O262" s="9" t="s">
        <v>294</v>
      </c>
    </row>
    <row r="263" spans="1:15" x14ac:dyDescent="0.2">
      <c r="A263" s="8">
        <v>411</v>
      </c>
      <c r="B263" s="8">
        <v>25651</v>
      </c>
      <c r="C263" s="8">
        <v>2017</v>
      </c>
      <c r="D263" s="9" t="s">
        <v>2424</v>
      </c>
      <c r="I263" s="9" t="s">
        <v>191</v>
      </c>
      <c r="J263" s="8">
        <v>2023</v>
      </c>
      <c r="L263" s="8">
        <v>3358921</v>
      </c>
      <c r="M263" s="9" t="s">
        <v>2086</v>
      </c>
      <c r="N263" s="8">
        <v>23000</v>
      </c>
      <c r="O263" s="9" t="s">
        <v>1731</v>
      </c>
    </row>
    <row r="264" spans="1:15" x14ac:dyDescent="0.2">
      <c r="A264" s="8">
        <v>412</v>
      </c>
      <c r="B264" s="8">
        <v>26167</v>
      </c>
      <c r="C264" s="8">
        <v>2018</v>
      </c>
      <c r="D264" s="9" t="s">
        <v>3102</v>
      </c>
      <c r="I264" s="9" t="s">
        <v>240</v>
      </c>
      <c r="J264" s="8">
        <v>2122</v>
      </c>
      <c r="L264" s="8">
        <v>3358922</v>
      </c>
      <c r="M264" s="9" t="s">
        <v>2086</v>
      </c>
      <c r="N264" s="8">
        <v>23087</v>
      </c>
      <c r="O264" s="9" t="s">
        <v>1815</v>
      </c>
    </row>
    <row r="265" spans="1:15" x14ac:dyDescent="0.2">
      <c r="A265" s="8">
        <v>413</v>
      </c>
      <c r="B265" s="8">
        <v>25510</v>
      </c>
      <c r="C265" s="8">
        <v>2015</v>
      </c>
      <c r="D265" s="9" t="s">
        <v>2933</v>
      </c>
      <c r="I265" s="9" t="s">
        <v>260</v>
      </c>
      <c r="J265" s="8">
        <v>2143</v>
      </c>
      <c r="L265" s="8">
        <v>3358923</v>
      </c>
      <c r="M265" s="9" t="s">
        <v>2086</v>
      </c>
      <c r="N265" s="8">
        <v>23089</v>
      </c>
      <c r="O265" s="9" t="s">
        <v>1817</v>
      </c>
    </row>
    <row r="266" spans="1:15" x14ac:dyDescent="0.2">
      <c r="A266" s="8">
        <v>414</v>
      </c>
      <c r="B266" s="8">
        <v>25926</v>
      </c>
      <c r="C266" s="8">
        <v>2017</v>
      </c>
      <c r="D266" s="9" t="s">
        <v>2683</v>
      </c>
      <c r="I266" s="9" t="s">
        <v>180</v>
      </c>
      <c r="J266" s="8">
        <v>2012</v>
      </c>
      <c r="L266" s="8">
        <v>3358924</v>
      </c>
      <c r="M266" s="9" t="s">
        <v>2086</v>
      </c>
      <c r="N266" s="8">
        <v>23085</v>
      </c>
      <c r="O266" s="9" t="s">
        <v>1813</v>
      </c>
    </row>
    <row r="267" spans="1:15" x14ac:dyDescent="0.2">
      <c r="A267" s="8">
        <v>415</v>
      </c>
      <c r="B267" s="8">
        <v>26131</v>
      </c>
      <c r="C267" s="8">
        <v>2018</v>
      </c>
      <c r="D267" s="9" t="s">
        <v>2579</v>
      </c>
      <c r="I267" s="9" t="s">
        <v>194</v>
      </c>
      <c r="J267" s="8">
        <v>2026</v>
      </c>
      <c r="L267" s="8">
        <v>3358925</v>
      </c>
      <c r="M267" s="9" t="s">
        <v>2086</v>
      </c>
      <c r="N267" s="8">
        <v>23088</v>
      </c>
      <c r="O267" s="9" t="s">
        <v>1816</v>
      </c>
    </row>
    <row r="268" spans="1:15" x14ac:dyDescent="0.2">
      <c r="A268" s="8">
        <v>416</v>
      </c>
      <c r="B268" s="8">
        <v>26132</v>
      </c>
      <c r="C268" s="8">
        <v>2018</v>
      </c>
      <c r="D268" s="9" t="s">
        <v>2579</v>
      </c>
      <c r="I268" s="9" t="s">
        <v>181</v>
      </c>
      <c r="J268" s="8">
        <v>2013</v>
      </c>
      <c r="L268" s="8">
        <v>3358926</v>
      </c>
      <c r="M268" s="9" t="s">
        <v>2086</v>
      </c>
      <c r="N268" s="8">
        <v>18122</v>
      </c>
      <c r="O268" s="9" t="s">
        <v>1435</v>
      </c>
    </row>
    <row r="269" spans="1:15" x14ac:dyDescent="0.2">
      <c r="A269" s="8">
        <v>417</v>
      </c>
      <c r="B269" s="8">
        <v>26130</v>
      </c>
      <c r="C269" s="8">
        <v>2018</v>
      </c>
      <c r="D269" s="9" t="s">
        <v>2579</v>
      </c>
      <c r="I269" s="9" t="s">
        <v>197</v>
      </c>
      <c r="J269" s="8">
        <v>2029</v>
      </c>
      <c r="L269" s="8">
        <v>3358927</v>
      </c>
      <c r="M269" s="9" t="s">
        <v>2086</v>
      </c>
      <c r="N269" s="8">
        <v>23079</v>
      </c>
      <c r="O269" s="9" t="s">
        <v>1807</v>
      </c>
    </row>
    <row r="270" spans="1:15" x14ac:dyDescent="0.2">
      <c r="A270" s="8">
        <v>418</v>
      </c>
      <c r="B270" s="8">
        <v>26142</v>
      </c>
      <c r="C270" s="8">
        <v>2018</v>
      </c>
      <c r="D270" s="9" t="s">
        <v>3098</v>
      </c>
      <c r="I270" s="9" t="s">
        <v>231</v>
      </c>
      <c r="J270" s="8">
        <v>2067</v>
      </c>
      <c r="L270" s="8">
        <v>3359623</v>
      </c>
      <c r="M270" s="9" t="s">
        <v>2131</v>
      </c>
      <c r="N270" s="8">
        <v>23086</v>
      </c>
      <c r="O270" s="9" t="s">
        <v>1814</v>
      </c>
    </row>
    <row r="271" spans="1:15" x14ac:dyDescent="0.2">
      <c r="A271" s="8">
        <v>419</v>
      </c>
      <c r="B271" s="8">
        <v>26133</v>
      </c>
      <c r="C271" s="8">
        <v>2018</v>
      </c>
      <c r="D271" s="9" t="s">
        <v>2579</v>
      </c>
      <c r="I271" s="9" t="s">
        <v>192</v>
      </c>
      <c r="J271" s="8">
        <v>2024</v>
      </c>
      <c r="L271" s="8">
        <v>3359785</v>
      </c>
      <c r="M271" s="9" t="s">
        <v>2132</v>
      </c>
      <c r="N271" s="8">
        <v>23090</v>
      </c>
      <c r="O271" s="9" t="s">
        <v>1818</v>
      </c>
    </row>
    <row r="272" spans="1:15" x14ac:dyDescent="0.2">
      <c r="A272" s="8">
        <v>420</v>
      </c>
      <c r="B272" s="8">
        <v>26068</v>
      </c>
      <c r="C272" s="8">
        <v>2018</v>
      </c>
      <c r="D272" s="9" t="s">
        <v>3064</v>
      </c>
      <c r="I272" s="9" t="s">
        <v>253</v>
      </c>
      <c r="J272" s="8">
        <v>2135</v>
      </c>
      <c r="L272" s="8">
        <v>3360257</v>
      </c>
      <c r="M272" s="9" t="s">
        <v>2028</v>
      </c>
      <c r="N272" s="8">
        <v>6051</v>
      </c>
      <c r="O272" s="9" t="s">
        <v>647</v>
      </c>
    </row>
    <row r="273" spans="1:15" x14ac:dyDescent="0.2">
      <c r="A273" s="8">
        <v>421</v>
      </c>
      <c r="B273" s="8">
        <v>26722</v>
      </c>
      <c r="C273" s="8">
        <v>2021</v>
      </c>
      <c r="D273" s="9" t="s">
        <v>2683</v>
      </c>
      <c r="I273" s="9" t="s">
        <v>252</v>
      </c>
      <c r="J273" s="8">
        <v>2134</v>
      </c>
      <c r="L273" s="8">
        <v>3360258</v>
      </c>
      <c r="M273" s="9" t="s">
        <v>2028</v>
      </c>
      <c r="N273" s="8">
        <v>1124</v>
      </c>
      <c r="O273" s="9" t="s">
        <v>136</v>
      </c>
    </row>
    <row r="274" spans="1:15" x14ac:dyDescent="0.2">
      <c r="A274" s="8">
        <v>422</v>
      </c>
      <c r="B274" s="8">
        <v>25317</v>
      </c>
      <c r="C274" s="8">
        <v>2014</v>
      </c>
      <c r="D274" s="9" t="s">
        <v>2572</v>
      </c>
      <c r="I274" s="9" t="s">
        <v>1194</v>
      </c>
      <c r="J274" s="8">
        <v>15019</v>
      </c>
      <c r="L274" s="8">
        <v>3360259</v>
      </c>
      <c r="M274" s="9" t="s">
        <v>2028</v>
      </c>
      <c r="N274" s="8">
        <v>16074</v>
      </c>
      <c r="O274" s="9" t="s">
        <v>1275</v>
      </c>
    </row>
    <row r="275" spans="1:15" x14ac:dyDescent="0.2">
      <c r="A275" s="8">
        <v>423</v>
      </c>
      <c r="B275" s="8">
        <v>25316</v>
      </c>
      <c r="C275" s="8">
        <v>2014</v>
      </c>
      <c r="D275" s="9" t="s">
        <v>2572</v>
      </c>
      <c r="I275" s="9" t="s">
        <v>1191</v>
      </c>
      <c r="J275" s="8">
        <v>15016</v>
      </c>
      <c r="L275" s="8">
        <v>3360260</v>
      </c>
      <c r="M275" s="9" t="s">
        <v>2028</v>
      </c>
      <c r="N275" s="8">
        <v>23043</v>
      </c>
      <c r="O275" s="9" t="s">
        <v>1774</v>
      </c>
    </row>
    <row r="276" spans="1:15" x14ac:dyDescent="0.2">
      <c r="A276" s="8">
        <v>424</v>
      </c>
      <c r="B276" s="8">
        <v>25650</v>
      </c>
      <c r="C276" s="8">
        <v>2017</v>
      </c>
      <c r="D276" s="9" t="s">
        <v>2424</v>
      </c>
      <c r="I276" s="9" t="s">
        <v>182</v>
      </c>
      <c r="J276" s="8">
        <v>2014</v>
      </c>
      <c r="L276" s="8">
        <v>3360783</v>
      </c>
      <c r="M276" s="9" t="s">
        <v>2133</v>
      </c>
      <c r="N276" s="8">
        <v>20283</v>
      </c>
      <c r="O276" s="9" t="s">
        <v>1681</v>
      </c>
    </row>
    <row r="277" spans="1:15" x14ac:dyDescent="0.2">
      <c r="A277" s="8">
        <v>425</v>
      </c>
      <c r="B277" s="8">
        <v>25733</v>
      </c>
      <c r="C277" s="8">
        <v>2017</v>
      </c>
      <c r="D277" s="9" t="s">
        <v>2977</v>
      </c>
      <c r="I277" s="9" t="s">
        <v>205</v>
      </c>
      <c r="J277" s="8">
        <v>2037</v>
      </c>
      <c r="L277" s="8">
        <v>3361010</v>
      </c>
      <c r="M277" s="9" t="s">
        <v>2028</v>
      </c>
      <c r="N277" s="8">
        <v>13112</v>
      </c>
      <c r="O277" s="9" t="s">
        <v>1027</v>
      </c>
    </row>
    <row r="278" spans="1:15" x14ac:dyDescent="0.2">
      <c r="A278" s="8">
        <v>426</v>
      </c>
      <c r="B278" s="8">
        <v>26040</v>
      </c>
      <c r="C278" s="8">
        <v>2018</v>
      </c>
      <c r="D278" s="9" t="s">
        <v>3015</v>
      </c>
      <c r="I278" s="9" t="s">
        <v>285</v>
      </c>
      <c r="J278" s="8">
        <v>2988</v>
      </c>
      <c r="L278" s="8">
        <v>3365834</v>
      </c>
      <c r="M278" s="9" t="s">
        <v>2134</v>
      </c>
      <c r="N278" s="8">
        <v>1150</v>
      </c>
      <c r="O278" s="9" t="s">
        <v>161</v>
      </c>
    </row>
    <row r="279" spans="1:15" x14ac:dyDescent="0.2">
      <c r="A279" s="8">
        <v>427</v>
      </c>
      <c r="B279" s="8">
        <v>25652</v>
      </c>
      <c r="C279" s="8">
        <v>2017</v>
      </c>
      <c r="D279" s="9" t="s">
        <v>2424</v>
      </c>
      <c r="I279" s="9" t="s">
        <v>224</v>
      </c>
      <c r="J279" s="8">
        <v>2056</v>
      </c>
      <c r="L279" s="8">
        <v>3376137</v>
      </c>
      <c r="M279" s="9" t="s">
        <v>2090</v>
      </c>
      <c r="N279" s="8">
        <v>5055</v>
      </c>
      <c r="O279" s="9" t="s">
        <v>592</v>
      </c>
    </row>
    <row r="280" spans="1:15" x14ac:dyDescent="0.2">
      <c r="A280" s="8">
        <v>428</v>
      </c>
      <c r="B280" s="8">
        <v>26271</v>
      </c>
      <c r="C280" s="8">
        <v>2019</v>
      </c>
      <c r="D280" s="9" t="s">
        <v>3109</v>
      </c>
      <c r="I280" s="9" t="s">
        <v>183</v>
      </c>
      <c r="J280" s="8">
        <v>2015</v>
      </c>
      <c r="L280" s="8">
        <v>3380501</v>
      </c>
      <c r="M280" s="9" t="s">
        <v>2028</v>
      </c>
      <c r="N280" s="8">
        <v>1124</v>
      </c>
      <c r="O280" s="9" t="s">
        <v>136</v>
      </c>
    </row>
    <row r="281" spans="1:15" x14ac:dyDescent="0.2">
      <c r="A281" s="8">
        <v>429</v>
      </c>
      <c r="B281" s="8">
        <v>25633</v>
      </c>
      <c r="C281" s="8">
        <v>2017</v>
      </c>
      <c r="D281" s="9" t="s">
        <v>2424</v>
      </c>
      <c r="I281" s="9" t="s">
        <v>184</v>
      </c>
      <c r="J281" s="8">
        <v>2016</v>
      </c>
      <c r="L281" s="8">
        <v>3402771</v>
      </c>
      <c r="M281" s="9" t="s">
        <v>2072</v>
      </c>
      <c r="N281" s="8">
        <v>9023</v>
      </c>
      <c r="O281" s="9" t="s">
        <v>810</v>
      </c>
    </row>
    <row r="282" spans="1:15" x14ac:dyDescent="0.2">
      <c r="A282" s="8">
        <v>431</v>
      </c>
      <c r="B282" s="8">
        <v>4130</v>
      </c>
      <c r="C282" s="8">
        <v>1988</v>
      </c>
      <c r="D282" s="9" t="s">
        <v>2358</v>
      </c>
      <c r="I282" s="9" t="s">
        <v>216</v>
      </c>
      <c r="J282" s="8">
        <v>2048</v>
      </c>
      <c r="L282" s="8">
        <v>3408209</v>
      </c>
      <c r="M282" s="9" t="s">
        <v>2135</v>
      </c>
      <c r="N282" s="8">
        <v>9002</v>
      </c>
      <c r="O282" s="9" t="s">
        <v>790</v>
      </c>
    </row>
    <row r="283" spans="1:15" x14ac:dyDescent="0.2">
      <c r="A283" s="8">
        <v>434</v>
      </c>
      <c r="B283" s="8">
        <v>26143</v>
      </c>
      <c r="C283" s="8">
        <v>2018</v>
      </c>
      <c r="D283" s="9" t="s">
        <v>3098</v>
      </c>
      <c r="I283" s="9" t="s">
        <v>289</v>
      </c>
      <c r="J283" s="8">
        <v>2992</v>
      </c>
      <c r="L283" s="8">
        <v>3408211</v>
      </c>
      <c r="M283" s="9" t="s">
        <v>2135</v>
      </c>
      <c r="N283" s="8">
        <v>18121</v>
      </c>
      <c r="O283" s="9" t="s">
        <v>1434</v>
      </c>
    </row>
    <row r="284" spans="1:15" x14ac:dyDescent="0.2">
      <c r="A284" s="8">
        <v>435</v>
      </c>
      <c r="B284" s="8">
        <v>25978</v>
      </c>
      <c r="C284" s="8">
        <v>2018</v>
      </c>
      <c r="D284" s="9" t="s">
        <v>3059</v>
      </c>
      <c r="I284" s="9" t="s">
        <v>1066</v>
      </c>
      <c r="J284" s="8">
        <v>13175</v>
      </c>
      <c r="L284" s="8">
        <v>3411644</v>
      </c>
      <c r="M284" s="9" t="s">
        <v>2136</v>
      </c>
      <c r="N284" s="8">
        <v>19142</v>
      </c>
      <c r="O284" s="9" t="s">
        <v>1580</v>
      </c>
    </row>
    <row r="285" spans="1:15" x14ac:dyDescent="0.2">
      <c r="A285" s="8">
        <v>436</v>
      </c>
      <c r="B285" s="8">
        <v>25927</v>
      </c>
      <c r="C285" s="8">
        <v>2017</v>
      </c>
      <c r="D285" s="9" t="s">
        <v>2683</v>
      </c>
      <c r="I285" s="9" t="s">
        <v>275</v>
      </c>
      <c r="J285" s="8">
        <v>2158</v>
      </c>
      <c r="L285" s="8">
        <v>3414005</v>
      </c>
      <c r="M285" s="9" t="s">
        <v>2137</v>
      </c>
      <c r="N285" s="8">
        <v>5057</v>
      </c>
      <c r="O285" s="9" t="s">
        <v>594</v>
      </c>
    </row>
    <row r="286" spans="1:15" x14ac:dyDescent="0.2">
      <c r="A286" s="8">
        <v>438</v>
      </c>
      <c r="B286" s="8">
        <v>24532</v>
      </c>
      <c r="C286" s="8">
        <v>2008</v>
      </c>
      <c r="D286" s="9" t="s">
        <v>2317</v>
      </c>
      <c r="I286" s="9" t="s">
        <v>392</v>
      </c>
      <c r="J286" s="8">
        <v>3098</v>
      </c>
      <c r="L286" s="8">
        <v>3414080</v>
      </c>
      <c r="M286" s="9" t="s">
        <v>2073</v>
      </c>
      <c r="N286" s="8">
        <v>3046</v>
      </c>
      <c r="O286" s="9" t="s">
        <v>341</v>
      </c>
    </row>
    <row r="287" spans="1:15" x14ac:dyDescent="0.2">
      <c r="A287" s="8">
        <v>439</v>
      </c>
      <c r="B287" s="8">
        <v>25816</v>
      </c>
      <c r="C287" s="8">
        <v>2018</v>
      </c>
      <c r="D287" s="9" t="s">
        <v>2869</v>
      </c>
      <c r="I287" s="9" t="s">
        <v>429</v>
      </c>
      <c r="J287" s="8">
        <v>3137</v>
      </c>
      <c r="L287" s="8">
        <v>3414082</v>
      </c>
      <c r="M287" s="9" t="s">
        <v>2073</v>
      </c>
      <c r="N287" s="8">
        <v>3153</v>
      </c>
      <c r="O287" s="9" t="s">
        <v>445</v>
      </c>
    </row>
    <row r="288" spans="1:15" x14ac:dyDescent="0.2">
      <c r="A288" s="8">
        <v>440</v>
      </c>
      <c r="B288" s="8">
        <v>26044</v>
      </c>
      <c r="C288" s="8">
        <v>2018</v>
      </c>
      <c r="D288" s="9" t="s">
        <v>3015</v>
      </c>
      <c r="I288" s="9" t="s">
        <v>118</v>
      </c>
      <c r="J288" s="8">
        <v>1107</v>
      </c>
      <c r="L288" s="8">
        <v>3416194</v>
      </c>
      <c r="M288" s="9" t="s">
        <v>2138</v>
      </c>
      <c r="N288" s="8">
        <v>5053</v>
      </c>
      <c r="O288" s="9" t="s">
        <v>590</v>
      </c>
    </row>
    <row r="289" spans="1:15" x14ac:dyDescent="0.2">
      <c r="A289" s="8">
        <v>441</v>
      </c>
      <c r="B289" s="8">
        <v>26134</v>
      </c>
      <c r="C289" s="8">
        <v>2018</v>
      </c>
      <c r="D289" s="9" t="s">
        <v>2579</v>
      </c>
      <c r="I289" s="9" t="s">
        <v>118</v>
      </c>
      <c r="J289" s="8">
        <v>3102</v>
      </c>
      <c r="L289" s="8">
        <v>3416200</v>
      </c>
      <c r="M289" s="9" t="s">
        <v>2138</v>
      </c>
      <c r="N289" s="8">
        <v>19001</v>
      </c>
      <c r="O289" s="9" t="s">
        <v>1439</v>
      </c>
    </row>
    <row r="290" spans="1:15" x14ac:dyDescent="0.2">
      <c r="A290" s="8">
        <v>442</v>
      </c>
      <c r="B290" s="8">
        <v>23929</v>
      </c>
      <c r="C290" s="8">
        <v>2006</v>
      </c>
      <c r="D290" s="9" t="s">
        <v>2572</v>
      </c>
      <c r="I290" s="9" t="s">
        <v>393</v>
      </c>
      <c r="J290" s="8">
        <v>3099</v>
      </c>
      <c r="L290" s="8">
        <v>3416206</v>
      </c>
      <c r="M290" s="9" t="s">
        <v>2139</v>
      </c>
      <c r="N290" s="8">
        <v>12032</v>
      </c>
      <c r="O290" s="9" t="s">
        <v>909</v>
      </c>
    </row>
    <row r="291" spans="1:15" x14ac:dyDescent="0.2">
      <c r="A291" s="8">
        <v>443</v>
      </c>
      <c r="B291" s="8">
        <v>25814</v>
      </c>
      <c r="C291" s="8">
        <v>2018</v>
      </c>
      <c r="D291" s="9" t="s">
        <v>2870</v>
      </c>
      <c r="I291" s="9" t="s">
        <v>1748</v>
      </c>
      <c r="J291" s="8">
        <v>23017</v>
      </c>
      <c r="L291" s="8">
        <v>3416207</v>
      </c>
      <c r="M291" s="9" t="s">
        <v>2138</v>
      </c>
      <c r="N291" s="8">
        <v>11036</v>
      </c>
      <c r="O291" s="9" t="s">
        <v>875</v>
      </c>
    </row>
    <row r="292" spans="1:15" x14ac:dyDescent="0.2">
      <c r="A292" s="8">
        <v>445</v>
      </c>
      <c r="B292" s="8">
        <v>25564</v>
      </c>
      <c r="C292" s="8">
        <v>2017</v>
      </c>
      <c r="D292" s="9" t="s">
        <v>2951</v>
      </c>
      <c r="I292" s="9" t="s">
        <v>428</v>
      </c>
      <c r="J292" s="8">
        <v>3136</v>
      </c>
      <c r="L292" s="8">
        <v>3416222</v>
      </c>
      <c r="M292" s="9" t="s">
        <v>2138</v>
      </c>
      <c r="N292" s="8">
        <v>13170</v>
      </c>
      <c r="O292" s="9" t="s">
        <v>1061</v>
      </c>
    </row>
    <row r="293" spans="1:15" x14ac:dyDescent="0.2">
      <c r="A293" s="8">
        <v>446</v>
      </c>
      <c r="B293" s="8">
        <v>23537</v>
      </c>
      <c r="C293" s="8">
        <v>2003</v>
      </c>
      <c r="D293" s="9" t="s">
        <v>2474</v>
      </c>
      <c r="I293" s="9" t="s">
        <v>383</v>
      </c>
      <c r="J293" s="8">
        <v>3089</v>
      </c>
      <c r="L293" s="8">
        <v>3416223</v>
      </c>
      <c r="M293" s="9" t="s">
        <v>2138</v>
      </c>
      <c r="N293" s="8">
        <v>6026</v>
      </c>
      <c r="O293" s="9" t="s">
        <v>623</v>
      </c>
    </row>
    <row r="294" spans="1:15" x14ac:dyDescent="0.2">
      <c r="A294" s="8">
        <v>450</v>
      </c>
      <c r="B294" s="8">
        <v>23584</v>
      </c>
      <c r="C294" s="8">
        <v>2004</v>
      </c>
      <c r="D294" s="9" t="s">
        <v>2474</v>
      </c>
      <c r="I294" s="9" t="s">
        <v>78</v>
      </c>
      <c r="J294" s="8">
        <v>1067</v>
      </c>
      <c r="L294" s="8">
        <v>3416269</v>
      </c>
      <c r="M294" s="9" t="s">
        <v>2140</v>
      </c>
      <c r="N294" s="8">
        <v>900</v>
      </c>
      <c r="O294" s="9" t="s">
        <v>11</v>
      </c>
    </row>
    <row r="295" spans="1:15" x14ac:dyDescent="0.2">
      <c r="A295" s="8">
        <v>452</v>
      </c>
      <c r="B295" s="8">
        <v>25972</v>
      </c>
      <c r="C295" s="8">
        <v>2018</v>
      </c>
      <c r="D295" s="9" t="s">
        <v>3059</v>
      </c>
      <c r="I295" s="9" t="s">
        <v>346</v>
      </c>
      <c r="J295" s="8">
        <v>3051</v>
      </c>
      <c r="L295" s="8">
        <v>3416380</v>
      </c>
      <c r="M295" s="9" t="s">
        <v>2138</v>
      </c>
      <c r="N295" s="8">
        <v>6061</v>
      </c>
      <c r="O295" s="9" t="s">
        <v>657</v>
      </c>
    </row>
    <row r="296" spans="1:15" x14ac:dyDescent="0.2">
      <c r="A296" s="8">
        <v>453</v>
      </c>
      <c r="B296" s="8">
        <v>25614</v>
      </c>
      <c r="C296" s="8">
        <v>2017</v>
      </c>
      <c r="D296" s="9" t="s">
        <v>2424</v>
      </c>
      <c r="I296" s="9" t="s">
        <v>372</v>
      </c>
      <c r="J296" s="8">
        <v>3077</v>
      </c>
      <c r="L296" s="8">
        <v>3416507</v>
      </c>
      <c r="M296" s="9" t="s">
        <v>2141</v>
      </c>
      <c r="N296" s="8">
        <v>22015</v>
      </c>
      <c r="O296" s="9" t="s">
        <v>1727</v>
      </c>
    </row>
    <row r="297" spans="1:15" x14ac:dyDescent="0.2">
      <c r="A297" s="8">
        <v>456</v>
      </c>
      <c r="B297" s="8">
        <v>26565</v>
      </c>
      <c r="C297" s="8">
        <v>2020</v>
      </c>
      <c r="D297" s="9" t="s">
        <v>3252</v>
      </c>
      <c r="I297" s="9" t="s">
        <v>361</v>
      </c>
      <c r="J297" s="8">
        <v>3066</v>
      </c>
      <c r="L297" s="8">
        <v>3416538</v>
      </c>
      <c r="M297" s="9" t="s">
        <v>2138</v>
      </c>
      <c r="N297" s="8">
        <v>2070</v>
      </c>
      <c r="O297" s="9" t="s">
        <v>234</v>
      </c>
    </row>
    <row r="298" spans="1:15" x14ac:dyDescent="0.2">
      <c r="A298" s="8">
        <v>458</v>
      </c>
      <c r="B298" s="8">
        <v>26135</v>
      </c>
      <c r="C298" s="8">
        <v>2018</v>
      </c>
      <c r="D298" s="9" t="s">
        <v>2579</v>
      </c>
      <c r="I298" s="9" t="s">
        <v>363</v>
      </c>
      <c r="J298" s="8">
        <v>3068</v>
      </c>
      <c r="L298" s="8">
        <v>3416548</v>
      </c>
      <c r="M298" s="9" t="s">
        <v>2138</v>
      </c>
      <c r="N298" s="8">
        <v>1005</v>
      </c>
      <c r="O298" s="9" t="s">
        <v>17</v>
      </c>
    </row>
    <row r="299" spans="1:15" x14ac:dyDescent="0.2">
      <c r="A299" s="8">
        <v>470</v>
      </c>
      <c r="B299" s="8">
        <v>26536</v>
      </c>
      <c r="C299" s="8">
        <v>2020</v>
      </c>
      <c r="D299" s="9" t="s">
        <v>3233</v>
      </c>
      <c r="I299" s="9" t="s">
        <v>409</v>
      </c>
      <c r="J299" s="8">
        <v>3117</v>
      </c>
      <c r="L299" s="8">
        <v>3416683</v>
      </c>
      <c r="M299" s="9" t="s">
        <v>2138</v>
      </c>
      <c r="N299" s="8">
        <v>23063</v>
      </c>
      <c r="O299" s="9" t="s">
        <v>1792</v>
      </c>
    </row>
    <row r="300" spans="1:15" x14ac:dyDescent="0.2">
      <c r="A300" s="8">
        <v>471</v>
      </c>
      <c r="B300" s="8">
        <v>26282</v>
      </c>
      <c r="C300" s="8">
        <v>2019</v>
      </c>
      <c r="D300" s="9" t="s">
        <v>3109</v>
      </c>
      <c r="I300" s="9" t="s">
        <v>433</v>
      </c>
      <c r="J300" s="8">
        <v>3141</v>
      </c>
      <c r="L300" s="8">
        <v>3416699</v>
      </c>
      <c r="M300" s="9" t="s">
        <v>2138</v>
      </c>
      <c r="N300" s="8">
        <v>11037</v>
      </c>
      <c r="O300" s="9" t="s">
        <v>876</v>
      </c>
    </row>
    <row r="301" spans="1:15" x14ac:dyDescent="0.2">
      <c r="A301" s="8">
        <v>472</v>
      </c>
      <c r="B301" s="8">
        <v>26559</v>
      </c>
      <c r="C301" s="8">
        <v>2021</v>
      </c>
      <c r="D301" s="9" t="s">
        <v>2963</v>
      </c>
      <c r="I301" s="9" t="s">
        <v>389</v>
      </c>
      <c r="J301" s="8">
        <v>3095</v>
      </c>
      <c r="L301" s="8">
        <v>3416731</v>
      </c>
      <c r="M301" s="9" t="s">
        <v>2138</v>
      </c>
      <c r="N301" s="8">
        <v>4070</v>
      </c>
      <c r="O301" s="9" t="s">
        <v>3671</v>
      </c>
    </row>
    <row r="302" spans="1:15" x14ac:dyDescent="0.2">
      <c r="A302" s="8">
        <v>473</v>
      </c>
      <c r="B302" s="8">
        <v>26190</v>
      </c>
      <c r="C302" s="8">
        <v>2018</v>
      </c>
      <c r="D302" s="9" t="s">
        <v>3064</v>
      </c>
      <c r="I302" s="9" t="s">
        <v>375</v>
      </c>
      <c r="J302" s="8">
        <v>3080</v>
      </c>
      <c r="L302" s="8">
        <v>3416788</v>
      </c>
      <c r="M302" s="9" t="s">
        <v>2138</v>
      </c>
      <c r="N302" s="8">
        <v>1147</v>
      </c>
      <c r="O302" s="9" t="s">
        <v>158</v>
      </c>
    </row>
    <row r="303" spans="1:15" x14ac:dyDescent="0.2">
      <c r="A303" s="8">
        <v>474</v>
      </c>
      <c r="B303" s="8">
        <v>24547</v>
      </c>
      <c r="C303" s="8">
        <v>2008</v>
      </c>
      <c r="D303" s="9" t="s">
        <v>2314</v>
      </c>
      <c r="I303" s="9" t="s">
        <v>362</v>
      </c>
      <c r="J303" s="8">
        <v>3067</v>
      </c>
      <c r="L303" s="8">
        <v>3416790</v>
      </c>
      <c r="M303" s="9" t="s">
        <v>2138</v>
      </c>
      <c r="N303" s="8">
        <v>14137</v>
      </c>
      <c r="O303" s="9" t="s">
        <v>1165</v>
      </c>
    </row>
    <row r="304" spans="1:15" x14ac:dyDescent="0.2">
      <c r="A304" s="8">
        <v>475</v>
      </c>
      <c r="B304" s="8">
        <v>5832</v>
      </c>
      <c r="C304" s="8">
        <v>1998</v>
      </c>
      <c r="D304" s="9" t="s">
        <v>2318</v>
      </c>
      <c r="I304" s="9" t="s">
        <v>390</v>
      </c>
      <c r="J304" s="8">
        <v>3096</v>
      </c>
      <c r="L304" s="8">
        <v>3429196</v>
      </c>
      <c r="M304" s="9" t="s">
        <v>2037</v>
      </c>
      <c r="N304" s="8">
        <v>23017</v>
      </c>
      <c r="O304" s="9" t="s">
        <v>1748</v>
      </c>
    </row>
    <row r="305" spans="1:15" x14ac:dyDescent="0.2">
      <c r="A305" s="8">
        <v>477</v>
      </c>
      <c r="B305" s="8">
        <v>24824</v>
      </c>
      <c r="C305" s="8">
        <v>2012</v>
      </c>
      <c r="D305" s="9" t="s">
        <v>2314</v>
      </c>
      <c r="I305" s="9" t="s">
        <v>349</v>
      </c>
      <c r="J305" s="8">
        <v>3054</v>
      </c>
      <c r="L305" s="8">
        <v>3429198</v>
      </c>
      <c r="M305" s="9" t="s">
        <v>2037</v>
      </c>
      <c r="N305" s="8">
        <v>9002</v>
      </c>
      <c r="O305" s="9" t="s">
        <v>790</v>
      </c>
    </row>
    <row r="306" spans="1:15" x14ac:dyDescent="0.2">
      <c r="A306" s="8">
        <v>478</v>
      </c>
      <c r="B306" s="8">
        <v>4093</v>
      </c>
      <c r="C306" s="8">
        <v>1988</v>
      </c>
      <c r="D306" s="9" t="s">
        <v>2355</v>
      </c>
      <c r="I306" s="9" t="s">
        <v>332</v>
      </c>
      <c r="J306" s="8">
        <v>3037</v>
      </c>
      <c r="L306" s="8">
        <v>3429200</v>
      </c>
      <c r="M306" s="9" t="s">
        <v>2037</v>
      </c>
      <c r="N306" s="8">
        <v>8056</v>
      </c>
      <c r="O306" s="9" t="s">
        <v>785</v>
      </c>
    </row>
    <row r="307" spans="1:15" x14ac:dyDescent="0.2">
      <c r="A307" s="8">
        <v>479</v>
      </c>
      <c r="B307" s="8">
        <v>26543</v>
      </c>
      <c r="C307" s="8">
        <v>2020</v>
      </c>
      <c r="D307" s="9" t="s">
        <v>3064</v>
      </c>
      <c r="I307" s="9" t="s">
        <v>296</v>
      </c>
      <c r="J307" s="8">
        <v>3000</v>
      </c>
      <c r="L307" s="8">
        <v>3429201</v>
      </c>
      <c r="M307" s="9" t="s">
        <v>2037</v>
      </c>
      <c r="N307" s="8">
        <v>19062</v>
      </c>
      <c r="O307" s="9" t="s">
        <v>1500</v>
      </c>
    </row>
    <row r="308" spans="1:15" x14ac:dyDescent="0.2">
      <c r="A308" s="8">
        <v>480</v>
      </c>
      <c r="B308" s="8">
        <v>24093</v>
      </c>
      <c r="C308" s="8">
        <v>2007</v>
      </c>
      <c r="D308" s="9" t="s">
        <v>2579</v>
      </c>
      <c r="I308" s="9" t="s">
        <v>414</v>
      </c>
      <c r="J308" s="8">
        <v>3122</v>
      </c>
      <c r="L308" s="8">
        <v>3429203</v>
      </c>
      <c r="M308" s="9" t="s">
        <v>2037</v>
      </c>
      <c r="N308" s="8">
        <v>6061</v>
      </c>
      <c r="O308" s="9" t="s">
        <v>657</v>
      </c>
    </row>
    <row r="309" spans="1:15" x14ac:dyDescent="0.2">
      <c r="A309" s="8">
        <v>483</v>
      </c>
      <c r="B309" s="8">
        <v>25886</v>
      </c>
      <c r="C309" s="8">
        <v>2018</v>
      </c>
      <c r="D309" s="9" t="s">
        <v>2869</v>
      </c>
      <c r="I309" s="9" t="s">
        <v>297</v>
      </c>
      <c r="J309" s="8">
        <v>3001</v>
      </c>
      <c r="L309" s="8">
        <v>3429208</v>
      </c>
      <c r="M309" s="9" t="s">
        <v>2037</v>
      </c>
      <c r="N309" s="8">
        <v>12032</v>
      </c>
      <c r="O309" s="9" t="s">
        <v>909</v>
      </c>
    </row>
    <row r="310" spans="1:15" x14ac:dyDescent="0.2">
      <c r="A310" s="8">
        <v>484</v>
      </c>
      <c r="B310" s="8">
        <v>26537</v>
      </c>
      <c r="C310" s="8">
        <v>2020</v>
      </c>
      <c r="D310" s="9" t="s">
        <v>3233</v>
      </c>
      <c r="I310" s="9" t="s">
        <v>410</v>
      </c>
      <c r="J310" s="8">
        <v>3118</v>
      </c>
      <c r="L310" s="8">
        <v>3429209</v>
      </c>
      <c r="M310" s="9" t="s">
        <v>2037</v>
      </c>
      <c r="N310" s="8">
        <v>15004</v>
      </c>
      <c r="O310" s="9" t="s">
        <v>1179</v>
      </c>
    </row>
    <row r="311" spans="1:15" x14ac:dyDescent="0.2">
      <c r="A311" s="8">
        <v>487</v>
      </c>
      <c r="B311" s="8">
        <v>26136</v>
      </c>
      <c r="C311" s="8">
        <v>2018</v>
      </c>
      <c r="D311" s="9" t="s">
        <v>2579</v>
      </c>
      <c r="I311" s="9" t="s">
        <v>405</v>
      </c>
      <c r="J311" s="8">
        <v>3112</v>
      </c>
      <c r="L311" s="8">
        <v>3429218</v>
      </c>
      <c r="M311" s="9" t="s">
        <v>2123</v>
      </c>
      <c r="N311" s="8">
        <v>18113</v>
      </c>
      <c r="O311" s="9" t="s">
        <v>1427</v>
      </c>
    </row>
    <row r="312" spans="1:15" x14ac:dyDescent="0.2">
      <c r="A312" s="8">
        <v>488</v>
      </c>
      <c r="B312" s="8">
        <v>24639</v>
      </c>
      <c r="C312" s="8">
        <v>2009</v>
      </c>
      <c r="D312" s="9" t="s">
        <v>2487</v>
      </c>
      <c r="I312" s="9" t="s">
        <v>438</v>
      </c>
      <c r="J312" s="8">
        <v>3146</v>
      </c>
      <c r="L312" s="8">
        <v>3429265</v>
      </c>
      <c r="M312" s="9" t="s">
        <v>2123</v>
      </c>
      <c r="N312" s="8">
        <v>9002</v>
      </c>
      <c r="O312" s="9" t="s">
        <v>790</v>
      </c>
    </row>
    <row r="313" spans="1:15" x14ac:dyDescent="0.2">
      <c r="A313" s="8">
        <v>489</v>
      </c>
      <c r="B313" s="8">
        <v>24090</v>
      </c>
      <c r="C313" s="8">
        <v>2007</v>
      </c>
      <c r="D313" s="9" t="s">
        <v>2579</v>
      </c>
      <c r="I313" s="9" t="s">
        <v>298</v>
      </c>
      <c r="J313" s="8">
        <v>3002</v>
      </c>
      <c r="L313" s="8">
        <v>3429266</v>
      </c>
      <c r="M313" s="9" t="s">
        <v>2123</v>
      </c>
      <c r="N313" s="8">
        <v>6061</v>
      </c>
      <c r="O313" s="9" t="s">
        <v>657</v>
      </c>
    </row>
    <row r="314" spans="1:15" x14ac:dyDescent="0.2">
      <c r="A314" s="8">
        <v>490</v>
      </c>
      <c r="B314" s="8">
        <v>26779</v>
      </c>
      <c r="C314" s="8">
        <v>2023</v>
      </c>
      <c r="D314" s="9" t="s">
        <v>2345</v>
      </c>
      <c r="I314" s="9" t="s">
        <v>3543</v>
      </c>
      <c r="J314" s="8">
        <v>213</v>
      </c>
      <c r="L314" s="8">
        <v>3429267</v>
      </c>
      <c r="M314" s="9" t="s">
        <v>2123</v>
      </c>
      <c r="N314" s="8">
        <v>8056</v>
      </c>
      <c r="O314" s="9" t="s">
        <v>785</v>
      </c>
    </row>
    <row r="315" spans="1:15" x14ac:dyDescent="0.2">
      <c r="A315" s="8">
        <v>491</v>
      </c>
      <c r="B315" s="8">
        <v>26775</v>
      </c>
      <c r="C315" s="8">
        <v>2023</v>
      </c>
      <c r="D315" s="9" t="s">
        <v>2345</v>
      </c>
      <c r="I315" s="9" t="s">
        <v>374</v>
      </c>
      <c r="J315" s="8">
        <v>3079</v>
      </c>
      <c r="L315" s="8">
        <v>3429274</v>
      </c>
      <c r="M315" s="9" t="s">
        <v>2143</v>
      </c>
      <c r="N315" s="8">
        <v>19062</v>
      </c>
      <c r="O315" s="9" t="s">
        <v>1500</v>
      </c>
    </row>
    <row r="316" spans="1:15" x14ac:dyDescent="0.2">
      <c r="A316" s="8">
        <v>492</v>
      </c>
      <c r="B316" s="8">
        <v>24758</v>
      </c>
      <c r="C316" s="8">
        <v>2011</v>
      </c>
      <c r="D316" s="9" t="s">
        <v>2511</v>
      </c>
      <c r="I316" s="9" t="s">
        <v>364</v>
      </c>
      <c r="J316" s="8">
        <v>3069</v>
      </c>
      <c r="L316" s="8">
        <v>3429283</v>
      </c>
      <c r="M316" s="9" t="s">
        <v>2123</v>
      </c>
      <c r="N316" s="8">
        <v>3157</v>
      </c>
      <c r="O316" s="9" t="s">
        <v>449</v>
      </c>
    </row>
    <row r="317" spans="1:15" x14ac:dyDescent="0.2">
      <c r="A317" s="8">
        <v>493</v>
      </c>
      <c r="B317" s="8">
        <v>26895</v>
      </c>
      <c r="C317" s="8">
        <v>2023</v>
      </c>
      <c r="D317" s="9" t="s">
        <v>2338</v>
      </c>
      <c r="I317" s="9" t="s">
        <v>1837</v>
      </c>
      <c r="J317" s="8">
        <v>32999</v>
      </c>
      <c r="L317" s="8">
        <v>3430953</v>
      </c>
      <c r="M317" s="9" t="s">
        <v>2123</v>
      </c>
      <c r="N317" s="8">
        <v>1049</v>
      </c>
      <c r="O317" s="9" t="s">
        <v>61</v>
      </c>
    </row>
    <row r="318" spans="1:15" x14ac:dyDescent="0.2">
      <c r="A318" s="8">
        <v>495</v>
      </c>
      <c r="B318" s="8">
        <v>26631</v>
      </c>
      <c r="C318" s="8">
        <v>2021</v>
      </c>
      <c r="D318" s="9" t="s">
        <v>2345</v>
      </c>
      <c r="I318" s="9" t="s">
        <v>329</v>
      </c>
      <c r="J318" s="8">
        <v>3034</v>
      </c>
      <c r="L318" s="8">
        <v>3439188</v>
      </c>
      <c r="M318" s="9" t="s">
        <v>2144</v>
      </c>
      <c r="N318" s="8">
        <v>2163</v>
      </c>
      <c r="O318" s="9" t="s">
        <v>280</v>
      </c>
    </row>
    <row r="319" spans="1:15" x14ac:dyDescent="0.2">
      <c r="A319" s="8">
        <v>496</v>
      </c>
      <c r="B319" s="8">
        <v>26077</v>
      </c>
      <c r="C319" s="8">
        <v>2019</v>
      </c>
      <c r="D319" s="9" t="s">
        <v>2323</v>
      </c>
      <c r="I319" s="9" t="s">
        <v>355</v>
      </c>
      <c r="J319" s="8">
        <v>3060</v>
      </c>
      <c r="L319" s="8">
        <v>3439189</v>
      </c>
      <c r="M319" s="9" t="s">
        <v>2144</v>
      </c>
      <c r="N319" s="8">
        <v>6061</v>
      </c>
      <c r="O319" s="9" t="s">
        <v>657</v>
      </c>
    </row>
    <row r="320" spans="1:15" x14ac:dyDescent="0.2">
      <c r="A320" s="8">
        <v>497</v>
      </c>
      <c r="B320" s="8">
        <v>26270</v>
      </c>
      <c r="C320" s="8">
        <v>2019</v>
      </c>
      <c r="D320" s="9" t="s">
        <v>3109</v>
      </c>
      <c r="I320" s="9" t="s">
        <v>396</v>
      </c>
      <c r="J320" s="8">
        <v>3103</v>
      </c>
      <c r="L320" s="8">
        <v>3439190</v>
      </c>
      <c r="M320" s="9" t="s">
        <v>2144</v>
      </c>
      <c r="N320" s="8">
        <v>5053</v>
      </c>
      <c r="O320" s="9" t="s">
        <v>590</v>
      </c>
    </row>
    <row r="321" spans="1:15" x14ac:dyDescent="0.2">
      <c r="A321" s="8">
        <v>498</v>
      </c>
      <c r="B321" s="8">
        <v>25715</v>
      </c>
      <c r="C321" s="8">
        <v>2017</v>
      </c>
      <c r="D321" s="9" t="s">
        <v>2976</v>
      </c>
      <c r="I321" s="9" t="s">
        <v>331</v>
      </c>
      <c r="J321" s="8">
        <v>3036</v>
      </c>
      <c r="L321" s="8">
        <v>3439191</v>
      </c>
      <c r="M321" s="9" t="s">
        <v>2144</v>
      </c>
      <c r="N321" s="8">
        <v>9002</v>
      </c>
      <c r="O321" s="9" t="s">
        <v>790</v>
      </c>
    </row>
    <row r="322" spans="1:15" x14ac:dyDescent="0.2">
      <c r="A322" s="8">
        <v>500</v>
      </c>
      <c r="B322" s="8">
        <v>26185</v>
      </c>
      <c r="C322" s="8">
        <v>2019</v>
      </c>
      <c r="D322" s="9" t="s">
        <v>2393</v>
      </c>
      <c r="I322" s="9" t="s">
        <v>373</v>
      </c>
      <c r="J322" s="8">
        <v>3078</v>
      </c>
      <c r="L322" s="8">
        <v>3439192</v>
      </c>
      <c r="M322" s="9" t="s">
        <v>2144</v>
      </c>
      <c r="N322" s="8">
        <v>3078</v>
      </c>
      <c r="O322" s="9" t="s">
        <v>373</v>
      </c>
    </row>
    <row r="323" spans="1:15" x14ac:dyDescent="0.2">
      <c r="A323" s="8">
        <v>501</v>
      </c>
      <c r="B323" s="8">
        <v>25831</v>
      </c>
      <c r="C323" s="8">
        <v>2017</v>
      </c>
      <c r="D323" s="9" t="s">
        <v>3015</v>
      </c>
      <c r="I323" s="9" t="s">
        <v>319</v>
      </c>
      <c r="J323" s="8">
        <v>3023</v>
      </c>
      <c r="L323" s="8">
        <v>3439207</v>
      </c>
      <c r="M323" s="9" t="s">
        <v>2145</v>
      </c>
      <c r="N323" s="8">
        <v>8056</v>
      </c>
      <c r="O323" s="9" t="s">
        <v>785</v>
      </c>
    </row>
    <row r="324" spans="1:15" x14ac:dyDescent="0.2">
      <c r="A324" s="8">
        <v>502</v>
      </c>
      <c r="B324" s="8">
        <v>25833</v>
      </c>
      <c r="C324" s="8">
        <v>2017</v>
      </c>
      <c r="D324" s="9" t="s">
        <v>3015</v>
      </c>
      <c r="I324" s="9" t="s">
        <v>352</v>
      </c>
      <c r="J324" s="8">
        <v>3057</v>
      </c>
      <c r="L324" s="8">
        <v>3439357</v>
      </c>
      <c r="M324" s="9" t="s">
        <v>2144</v>
      </c>
      <c r="N324" s="8">
        <v>19018</v>
      </c>
      <c r="O324" s="9" t="s">
        <v>1456</v>
      </c>
    </row>
    <row r="325" spans="1:15" x14ac:dyDescent="0.2">
      <c r="A325" s="8">
        <v>503</v>
      </c>
      <c r="B325" s="8">
        <v>25839</v>
      </c>
      <c r="C325" s="8">
        <v>2017</v>
      </c>
      <c r="D325" s="9" t="s">
        <v>3015</v>
      </c>
      <c r="I325" s="9" t="s">
        <v>424</v>
      </c>
      <c r="J325" s="8">
        <v>3132</v>
      </c>
      <c r="L325" s="8">
        <v>3443360</v>
      </c>
      <c r="M325" s="9" t="s">
        <v>2115</v>
      </c>
      <c r="N325" s="8">
        <v>3140</v>
      </c>
      <c r="O325" s="9" t="s">
        <v>432</v>
      </c>
    </row>
    <row r="326" spans="1:15" x14ac:dyDescent="0.2">
      <c r="A326" s="8">
        <v>505</v>
      </c>
      <c r="B326" s="8">
        <v>24800</v>
      </c>
      <c r="C326" s="8">
        <v>2012</v>
      </c>
      <c r="D326" s="9" t="s">
        <v>2533</v>
      </c>
      <c r="I326" s="9" t="s">
        <v>385</v>
      </c>
      <c r="J326" s="8">
        <v>3091</v>
      </c>
      <c r="L326" s="8">
        <v>3447826</v>
      </c>
      <c r="M326" s="9" t="s">
        <v>2147</v>
      </c>
      <c r="N326" s="8">
        <v>5058</v>
      </c>
      <c r="O326" s="9" t="s">
        <v>595</v>
      </c>
    </row>
    <row r="327" spans="1:15" x14ac:dyDescent="0.2">
      <c r="A327" s="8">
        <v>506</v>
      </c>
      <c r="B327" s="8">
        <v>25146</v>
      </c>
      <c r="C327" s="8">
        <v>2013</v>
      </c>
      <c r="D327" s="9" t="s">
        <v>2790</v>
      </c>
      <c r="I327" s="9" t="s">
        <v>431</v>
      </c>
      <c r="J327" s="8">
        <v>3139</v>
      </c>
      <c r="L327" s="8">
        <v>3448069</v>
      </c>
      <c r="M327" s="9" t="s">
        <v>2148</v>
      </c>
      <c r="N327" s="8">
        <v>9023</v>
      </c>
      <c r="O327" s="9" t="s">
        <v>810</v>
      </c>
    </row>
    <row r="328" spans="1:15" x14ac:dyDescent="0.2">
      <c r="A328" s="8">
        <v>507</v>
      </c>
      <c r="B328" s="8">
        <v>26453</v>
      </c>
      <c r="C328" s="8">
        <v>2020</v>
      </c>
      <c r="D328" s="9" t="s">
        <v>3204</v>
      </c>
      <c r="I328" s="9" t="s">
        <v>446</v>
      </c>
      <c r="J328" s="8">
        <v>3154</v>
      </c>
      <c r="L328" s="8">
        <v>3448070</v>
      </c>
      <c r="M328" s="9" t="s">
        <v>2148</v>
      </c>
      <c r="N328" s="8">
        <v>4065</v>
      </c>
      <c r="O328" s="9" t="s">
        <v>523</v>
      </c>
    </row>
    <row r="329" spans="1:15" x14ac:dyDescent="0.2">
      <c r="A329" s="8">
        <v>510</v>
      </c>
      <c r="B329" s="8">
        <v>25925</v>
      </c>
      <c r="C329" s="8">
        <v>2017</v>
      </c>
      <c r="D329" s="9" t="s">
        <v>2683</v>
      </c>
      <c r="I329" s="9" t="s">
        <v>457</v>
      </c>
      <c r="J329" s="8">
        <v>3189</v>
      </c>
      <c r="L329" s="8">
        <v>3448071</v>
      </c>
      <c r="M329" s="9" t="s">
        <v>2148</v>
      </c>
      <c r="N329" s="8">
        <v>7121</v>
      </c>
      <c r="O329" s="9" t="s">
        <v>725</v>
      </c>
    </row>
    <row r="330" spans="1:15" x14ac:dyDescent="0.2">
      <c r="A330" s="8">
        <v>512</v>
      </c>
      <c r="B330" s="8">
        <v>24246</v>
      </c>
      <c r="C330" s="8">
        <v>2007</v>
      </c>
      <c r="D330" s="9" t="s">
        <v>2345</v>
      </c>
      <c r="I330" s="9" t="s">
        <v>406</v>
      </c>
      <c r="J330" s="8">
        <v>3113</v>
      </c>
      <c r="L330" s="8">
        <v>3448072</v>
      </c>
      <c r="M330" s="9" t="s">
        <v>2148</v>
      </c>
      <c r="N330" s="8">
        <v>20289</v>
      </c>
      <c r="O330" s="9" t="s">
        <v>1685</v>
      </c>
    </row>
    <row r="331" spans="1:15" x14ac:dyDescent="0.2">
      <c r="A331" s="8">
        <v>514</v>
      </c>
      <c r="B331" s="8">
        <v>23282</v>
      </c>
      <c r="C331" s="8">
        <v>2001</v>
      </c>
      <c r="D331" s="9" t="s">
        <v>2497</v>
      </c>
      <c r="I331" s="9" t="s">
        <v>3263</v>
      </c>
      <c r="J331" s="8">
        <v>42865</v>
      </c>
      <c r="L331" s="8">
        <v>3448472</v>
      </c>
      <c r="M331" s="9" t="s">
        <v>2149</v>
      </c>
      <c r="N331" s="8">
        <v>25014</v>
      </c>
      <c r="O331" s="9" t="s">
        <v>1833</v>
      </c>
    </row>
    <row r="332" spans="1:15" x14ac:dyDescent="0.2">
      <c r="A332" s="8">
        <v>515</v>
      </c>
      <c r="B332" s="8">
        <v>25050</v>
      </c>
      <c r="C332" s="8">
        <v>2013</v>
      </c>
      <c r="D332" s="9" t="s">
        <v>2749</v>
      </c>
      <c r="I332" s="9" t="s">
        <v>402</v>
      </c>
      <c r="J332" s="8">
        <v>3109</v>
      </c>
      <c r="L332" s="8">
        <v>3448473</v>
      </c>
      <c r="M332" s="9" t="s">
        <v>2149</v>
      </c>
      <c r="N332" s="8">
        <v>25010</v>
      </c>
      <c r="O332" s="9" t="s">
        <v>1435</v>
      </c>
    </row>
    <row r="333" spans="1:15" x14ac:dyDescent="0.2">
      <c r="A333" s="8">
        <v>517</v>
      </c>
      <c r="B333" s="8">
        <v>24104</v>
      </c>
      <c r="C333" s="8">
        <v>2006</v>
      </c>
      <c r="D333" s="9" t="s">
        <v>2516</v>
      </c>
      <c r="I333" s="9" t="s">
        <v>359</v>
      </c>
      <c r="J333" s="8">
        <v>3064</v>
      </c>
      <c r="L333" s="8">
        <v>3448474</v>
      </c>
      <c r="M333" s="9" t="s">
        <v>2149</v>
      </c>
      <c r="N333" s="8">
        <v>25012</v>
      </c>
      <c r="O333" s="9" t="s">
        <v>1435</v>
      </c>
    </row>
    <row r="334" spans="1:15" x14ac:dyDescent="0.2">
      <c r="A334" s="8">
        <v>519</v>
      </c>
      <c r="B334" s="8">
        <v>24747</v>
      </c>
      <c r="C334" s="8">
        <v>2011</v>
      </c>
      <c r="D334" s="9" t="s">
        <v>2510</v>
      </c>
      <c r="I334" s="9" t="s">
        <v>299</v>
      </c>
      <c r="J334" s="8">
        <v>3003</v>
      </c>
      <c r="L334" s="8">
        <v>3448475</v>
      </c>
      <c r="M334" s="9" t="s">
        <v>2149</v>
      </c>
      <c r="N334" s="8">
        <v>25013</v>
      </c>
      <c r="O334" s="9" t="s">
        <v>1435</v>
      </c>
    </row>
    <row r="335" spans="1:15" x14ac:dyDescent="0.2">
      <c r="A335" s="8">
        <v>520</v>
      </c>
      <c r="B335" s="8">
        <v>24988</v>
      </c>
      <c r="C335" s="8">
        <v>2013</v>
      </c>
      <c r="D335" s="9" t="s">
        <v>2393</v>
      </c>
      <c r="I335" s="9" t="s">
        <v>380</v>
      </c>
      <c r="J335" s="8">
        <v>3085</v>
      </c>
      <c r="L335" s="8">
        <v>3448476</v>
      </c>
      <c r="M335" s="9" t="s">
        <v>2149</v>
      </c>
      <c r="N335" s="8">
        <v>25011</v>
      </c>
      <c r="O335" s="9" t="s">
        <v>1435</v>
      </c>
    </row>
    <row r="336" spans="1:15" x14ac:dyDescent="0.2">
      <c r="A336" s="8">
        <v>523</v>
      </c>
      <c r="B336" s="8">
        <v>25945</v>
      </c>
      <c r="C336" s="8">
        <v>2018</v>
      </c>
      <c r="D336" s="9" t="s">
        <v>2944</v>
      </c>
      <c r="I336" s="9" t="s">
        <v>380</v>
      </c>
      <c r="J336" s="8">
        <v>30850</v>
      </c>
      <c r="L336" s="8">
        <v>3448477</v>
      </c>
      <c r="M336" s="9" t="s">
        <v>2149</v>
      </c>
      <c r="N336" s="8">
        <v>23079</v>
      </c>
      <c r="O336" s="9" t="s">
        <v>1807</v>
      </c>
    </row>
    <row r="337" spans="1:15" x14ac:dyDescent="0.2">
      <c r="A337" s="8">
        <v>524</v>
      </c>
      <c r="B337" s="8">
        <v>25222</v>
      </c>
      <c r="C337" s="8">
        <v>2014</v>
      </c>
      <c r="D337" s="9" t="s">
        <v>2476</v>
      </c>
      <c r="I337" s="9" t="s">
        <v>300</v>
      </c>
      <c r="J337" s="8">
        <v>3004</v>
      </c>
      <c r="L337" s="8">
        <v>3448478</v>
      </c>
      <c r="M337" s="9" t="s">
        <v>2149</v>
      </c>
      <c r="N337" s="8">
        <v>25015</v>
      </c>
      <c r="O337" s="9" t="s">
        <v>1834</v>
      </c>
    </row>
    <row r="338" spans="1:15" x14ac:dyDescent="0.2">
      <c r="A338" s="8">
        <v>525</v>
      </c>
      <c r="B338" s="8">
        <v>24850</v>
      </c>
      <c r="C338" s="8">
        <v>2012</v>
      </c>
      <c r="D338" s="9" t="s">
        <v>2323</v>
      </c>
      <c r="I338" s="9" t="s">
        <v>345</v>
      </c>
      <c r="J338" s="8">
        <v>3050</v>
      </c>
      <c r="L338" s="8">
        <v>3448479</v>
      </c>
      <c r="M338" s="9" t="s">
        <v>2149</v>
      </c>
      <c r="N338" s="8">
        <v>23086</v>
      </c>
      <c r="O338" s="9" t="s">
        <v>1814</v>
      </c>
    </row>
    <row r="339" spans="1:15" x14ac:dyDescent="0.2">
      <c r="A339" s="8">
        <v>526</v>
      </c>
      <c r="B339" s="8">
        <v>13015</v>
      </c>
      <c r="C339" s="8">
        <v>1971</v>
      </c>
      <c r="D339" s="9" t="s">
        <v>2437</v>
      </c>
      <c r="I339" s="9" t="s">
        <v>338</v>
      </c>
      <c r="J339" s="8">
        <v>3043</v>
      </c>
      <c r="L339" s="8">
        <v>3448488</v>
      </c>
      <c r="M339" s="9" t="s">
        <v>2149</v>
      </c>
      <c r="N339" s="8">
        <v>2997</v>
      </c>
      <c r="O339" s="9" t="s">
        <v>294</v>
      </c>
    </row>
    <row r="340" spans="1:15" x14ac:dyDescent="0.2">
      <c r="A340" s="8">
        <v>527</v>
      </c>
      <c r="B340" s="8">
        <v>4745</v>
      </c>
      <c r="C340" s="8">
        <v>1997</v>
      </c>
      <c r="D340" s="9" t="s">
        <v>2319</v>
      </c>
      <c r="I340" s="9" t="s">
        <v>443</v>
      </c>
      <c r="J340" s="8">
        <v>3151</v>
      </c>
      <c r="L340" s="8">
        <v>3449670</v>
      </c>
      <c r="M340" s="9" t="s">
        <v>2028</v>
      </c>
      <c r="N340" s="8">
        <v>16074</v>
      </c>
      <c r="O340" s="9" t="s">
        <v>1275</v>
      </c>
    </row>
    <row r="341" spans="1:15" x14ac:dyDescent="0.2">
      <c r="A341" s="8">
        <v>528</v>
      </c>
      <c r="B341" s="8">
        <v>25785</v>
      </c>
      <c r="C341" s="8">
        <v>2017</v>
      </c>
      <c r="D341" s="9" t="s">
        <v>2969</v>
      </c>
      <c r="I341" s="9" t="s">
        <v>301</v>
      </c>
      <c r="J341" s="8">
        <v>3005</v>
      </c>
      <c r="L341" s="8">
        <v>3449671</v>
      </c>
      <c r="M341" s="9" t="s">
        <v>2028</v>
      </c>
      <c r="N341" s="8">
        <v>13112</v>
      </c>
      <c r="O341" s="9" t="s">
        <v>1027</v>
      </c>
    </row>
    <row r="342" spans="1:15" x14ac:dyDescent="0.2">
      <c r="A342" s="8">
        <v>529</v>
      </c>
      <c r="B342" s="8">
        <v>25516</v>
      </c>
      <c r="C342" s="8">
        <v>2016</v>
      </c>
      <c r="D342" s="9" t="s">
        <v>2937</v>
      </c>
      <c r="I342" s="9" t="s">
        <v>302</v>
      </c>
      <c r="J342" s="8">
        <v>3006</v>
      </c>
      <c r="L342" s="8">
        <v>3449672</v>
      </c>
      <c r="M342" s="9" t="s">
        <v>2028</v>
      </c>
      <c r="N342" s="8">
        <v>12132</v>
      </c>
      <c r="O342" s="9" t="s">
        <v>918</v>
      </c>
    </row>
    <row r="343" spans="1:15" x14ac:dyDescent="0.2">
      <c r="A343" s="8">
        <v>530</v>
      </c>
      <c r="B343" s="8">
        <v>25166</v>
      </c>
      <c r="C343" s="8">
        <v>2014</v>
      </c>
      <c r="D343" s="9" t="s">
        <v>2474</v>
      </c>
      <c r="I343" s="9" t="s">
        <v>377</v>
      </c>
      <c r="J343" s="8">
        <v>3082</v>
      </c>
      <c r="L343" s="8">
        <v>3449673</v>
      </c>
      <c r="M343" s="9" t="s">
        <v>2028</v>
      </c>
      <c r="N343" s="8">
        <v>1124</v>
      </c>
      <c r="O343" s="9" t="s">
        <v>136</v>
      </c>
    </row>
    <row r="344" spans="1:15" x14ac:dyDescent="0.2">
      <c r="A344" s="8">
        <v>531</v>
      </c>
      <c r="B344" s="8">
        <v>23531</v>
      </c>
      <c r="C344" s="8">
        <v>2003</v>
      </c>
      <c r="D344" s="9" t="s">
        <v>2520</v>
      </c>
      <c r="I344" s="9" t="s">
        <v>399</v>
      </c>
      <c r="J344" s="8">
        <v>3106</v>
      </c>
      <c r="L344" s="8">
        <v>3449674</v>
      </c>
      <c r="M344" s="9" t="s">
        <v>2028</v>
      </c>
      <c r="N344" s="8">
        <v>9002</v>
      </c>
      <c r="O344" s="9" t="s">
        <v>790</v>
      </c>
    </row>
    <row r="345" spans="1:15" x14ac:dyDescent="0.2">
      <c r="A345" s="8">
        <v>532</v>
      </c>
      <c r="B345" s="8">
        <v>25324</v>
      </c>
      <c r="C345" s="8">
        <v>2006</v>
      </c>
      <c r="D345" s="9" t="s">
        <v>2439</v>
      </c>
      <c r="I345" s="9" t="s">
        <v>303</v>
      </c>
      <c r="J345" s="8">
        <v>3007</v>
      </c>
      <c r="L345" s="8">
        <v>3449675</v>
      </c>
      <c r="M345" s="9" t="s">
        <v>2028</v>
      </c>
      <c r="N345" s="8">
        <v>6061</v>
      </c>
      <c r="O345" s="9" t="s">
        <v>657</v>
      </c>
    </row>
    <row r="346" spans="1:15" x14ac:dyDescent="0.2">
      <c r="A346" s="8">
        <v>533</v>
      </c>
      <c r="B346" s="8">
        <v>25451</v>
      </c>
      <c r="C346" s="8">
        <v>2015</v>
      </c>
      <c r="D346" s="9" t="s">
        <v>2579</v>
      </c>
      <c r="I346" s="9" t="s">
        <v>425</v>
      </c>
      <c r="J346" s="8">
        <v>3133</v>
      </c>
      <c r="L346" s="8">
        <v>3449676</v>
      </c>
      <c r="M346" s="9" t="s">
        <v>2028</v>
      </c>
      <c r="N346" s="8">
        <v>23043</v>
      </c>
      <c r="O346" s="9" t="s">
        <v>1774</v>
      </c>
    </row>
    <row r="347" spans="1:15" x14ac:dyDescent="0.2">
      <c r="A347" s="8">
        <v>534</v>
      </c>
      <c r="B347" s="8">
        <v>24300</v>
      </c>
      <c r="C347" s="8">
        <v>2007</v>
      </c>
      <c r="D347" s="9" t="s">
        <v>2314</v>
      </c>
      <c r="I347" s="9" t="s">
        <v>444</v>
      </c>
      <c r="J347" s="8">
        <v>3152</v>
      </c>
      <c r="L347" s="8">
        <v>3450773</v>
      </c>
      <c r="M347" s="9" t="s">
        <v>2150</v>
      </c>
      <c r="N347" s="8">
        <v>6026</v>
      </c>
      <c r="O347" s="9" t="s">
        <v>623</v>
      </c>
    </row>
    <row r="348" spans="1:15" x14ac:dyDescent="0.2">
      <c r="A348" s="8">
        <v>537</v>
      </c>
      <c r="B348" s="8">
        <v>23445</v>
      </c>
      <c r="C348" s="8">
        <v>2003</v>
      </c>
      <c r="D348" s="9" t="s">
        <v>2474</v>
      </c>
      <c r="I348" s="9" t="s">
        <v>318</v>
      </c>
      <c r="J348" s="8">
        <v>3022</v>
      </c>
      <c r="L348" s="8">
        <v>3458713</v>
      </c>
      <c r="M348" s="9" t="s">
        <v>2151</v>
      </c>
      <c r="N348" s="8">
        <v>1150</v>
      </c>
      <c r="O348" s="9" t="s">
        <v>161</v>
      </c>
    </row>
    <row r="349" spans="1:15" x14ac:dyDescent="0.2">
      <c r="A349" s="8">
        <v>545</v>
      </c>
      <c r="B349" s="8">
        <v>24563</v>
      </c>
      <c r="C349" s="8">
        <v>2009</v>
      </c>
      <c r="D349" s="9" t="s">
        <v>2434</v>
      </c>
      <c r="I349" s="9" t="s">
        <v>354</v>
      </c>
      <c r="J349" s="8">
        <v>3059</v>
      </c>
      <c r="L349" s="8">
        <v>3458804</v>
      </c>
      <c r="M349" s="9" t="s">
        <v>2152</v>
      </c>
      <c r="N349" s="8">
        <v>16121</v>
      </c>
      <c r="O349" s="9" t="s">
        <v>1300</v>
      </c>
    </row>
    <row r="350" spans="1:15" x14ac:dyDescent="0.2">
      <c r="A350" s="8">
        <v>552</v>
      </c>
      <c r="B350" s="8">
        <v>24403</v>
      </c>
      <c r="C350" s="8">
        <v>2007</v>
      </c>
      <c r="D350" s="9" t="s">
        <v>2314</v>
      </c>
      <c r="I350" s="9" t="s">
        <v>305</v>
      </c>
      <c r="J350" s="8">
        <v>3009</v>
      </c>
      <c r="L350" s="8">
        <v>3458823</v>
      </c>
      <c r="M350" s="9" t="s">
        <v>2071</v>
      </c>
      <c r="N350" s="8">
        <v>2071</v>
      </c>
      <c r="O350" s="9" t="s">
        <v>235</v>
      </c>
    </row>
    <row r="351" spans="1:15" x14ac:dyDescent="0.2">
      <c r="A351" s="8">
        <v>561</v>
      </c>
      <c r="B351" s="8">
        <v>22734</v>
      </c>
      <c r="C351" s="8">
        <v>1999</v>
      </c>
      <c r="D351" s="9" t="s">
        <v>2314</v>
      </c>
      <c r="I351" s="9" t="s">
        <v>320</v>
      </c>
      <c r="J351" s="8">
        <v>3024</v>
      </c>
      <c r="L351" s="8">
        <v>3458905</v>
      </c>
      <c r="M351" s="9" t="s">
        <v>2153</v>
      </c>
      <c r="N351" s="8">
        <v>20285</v>
      </c>
      <c r="O351" s="9" t="s">
        <v>1683</v>
      </c>
    </row>
    <row r="352" spans="1:15" x14ac:dyDescent="0.2">
      <c r="A352" s="8">
        <v>562</v>
      </c>
      <c r="B352" s="8">
        <v>25802</v>
      </c>
      <c r="C352" s="8">
        <v>2017</v>
      </c>
      <c r="D352" s="9" t="s">
        <v>3006</v>
      </c>
      <c r="I352" s="9" t="s">
        <v>407</v>
      </c>
      <c r="J352" s="8">
        <v>3114</v>
      </c>
      <c r="L352" s="8">
        <v>3465696</v>
      </c>
      <c r="M352" s="9" t="s">
        <v>2154</v>
      </c>
      <c r="N352" s="8">
        <v>21021</v>
      </c>
      <c r="O352" s="9" t="s">
        <v>1711</v>
      </c>
    </row>
    <row r="353" spans="1:15" x14ac:dyDescent="0.2">
      <c r="A353" s="8">
        <v>563</v>
      </c>
      <c r="B353" s="8">
        <v>26048</v>
      </c>
      <c r="C353" s="8">
        <v>2019</v>
      </c>
      <c r="D353" s="9" t="s">
        <v>3062</v>
      </c>
      <c r="I353" s="9" t="s">
        <v>306</v>
      </c>
      <c r="J353" s="8">
        <v>3010</v>
      </c>
      <c r="L353" s="8">
        <v>3465697</v>
      </c>
      <c r="M353" s="9" t="s">
        <v>2154</v>
      </c>
      <c r="N353" s="8">
        <v>20299</v>
      </c>
      <c r="O353" s="9" t="s">
        <v>1686</v>
      </c>
    </row>
    <row r="354" spans="1:15" x14ac:dyDescent="0.2">
      <c r="A354" s="8">
        <v>566</v>
      </c>
      <c r="B354" s="8">
        <v>23182</v>
      </c>
      <c r="C354" s="8">
        <v>2001</v>
      </c>
      <c r="D354" s="9" t="s">
        <v>2424</v>
      </c>
      <c r="I354" s="9" t="s">
        <v>421</v>
      </c>
      <c r="J354" s="8">
        <v>3129</v>
      </c>
      <c r="L354" s="8">
        <v>3465698</v>
      </c>
      <c r="M354" s="9" t="s">
        <v>2154</v>
      </c>
      <c r="N354" s="8">
        <v>5059</v>
      </c>
      <c r="O354" s="9" t="s">
        <v>596</v>
      </c>
    </row>
    <row r="355" spans="1:15" x14ac:dyDescent="0.2">
      <c r="A355" s="8">
        <v>568</v>
      </c>
      <c r="B355" s="8">
        <v>2419</v>
      </c>
      <c r="C355" s="8">
        <v>1973</v>
      </c>
      <c r="D355" s="9" t="s">
        <v>2343</v>
      </c>
      <c r="I355" s="9" t="s">
        <v>1727</v>
      </c>
      <c r="J355" s="8">
        <v>22015</v>
      </c>
      <c r="L355" s="8">
        <v>3471357</v>
      </c>
      <c r="M355" s="9" t="s">
        <v>2080</v>
      </c>
      <c r="N355" s="8">
        <v>25008</v>
      </c>
      <c r="O355" s="9" t="s">
        <v>1831</v>
      </c>
    </row>
    <row r="356" spans="1:15" x14ac:dyDescent="0.2">
      <c r="A356" s="8">
        <v>570</v>
      </c>
      <c r="B356" s="8">
        <v>25137</v>
      </c>
      <c r="C356" s="8">
        <v>2014</v>
      </c>
      <c r="D356" s="9" t="s">
        <v>2474</v>
      </c>
      <c r="I356" s="9" t="s">
        <v>307</v>
      </c>
      <c r="J356" s="8">
        <v>3011</v>
      </c>
      <c r="L356" s="8">
        <v>3471622</v>
      </c>
      <c r="M356" s="9" t="s">
        <v>2155</v>
      </c>
      <c r="N356" s="8">
        <v>8004</v>
      </c>
      <c r="O356" s="9" t="s">
        <v>733</v>
      </c>
    </row>
    <row r="357" spans="1:15" x14ac:dyDescent="0.2">
      <c r="A357" s="8">
        <v>571</v>
      </c>
      <c r="B357" s="8">
        <v>25746</v>
      </c>
      <c r="C357" s="8">
        <v>2017</v>
      </c>
      <c r="D357" s="9" t="s">
        <v>2323</v>
      </c>
      <c r="I357" s="9" t="s">
        <v>308</v>
      </c>
      <c r="J357" s="8">
        <v>3012</v>
      </c>
      <c r="L357" s="8">
        <v>3475126</v>
      </c>
      <c r="M357" s="9" t="s">
        <v>164</v>
      </c>
      <c r="N357" s="8">
        <v>1153</v>
      </c>
      <c r="O357" s="9" t="s">
        <v>164</v>
      </c>
    </row>
    <row r="358" spans="1:15" x14ac:dyDescent="0.2">
      <c r="A358" s="8">
        <v>572</v>
      </c>
      <c r="B358" s="8">
        <v>24031</v>
      </c>
      <c r="C358" s="8">
        <v>2007</v>
      </c>
      <c r="D358" s="9" t="s">
        <v>2317</v>
      </c>
      <c r="I358" s="9" t="s">
        <v>454</v>
      </c>
      <c r="J358" s="8">
        <v>3162</v>
      </c>
      <c r="L358" s="8">
        <v>3478029</v>
      </c>
      <c r="M358" s="9" t="s">
        <v>2156</v>
      </c>
      <c r="N358" s="8">
        <v>17115</v>
      </c>
      <c r="O358" s="9" t="s">
        <v>1314</v>
      </c>
    </row>
    <row r="359" spans="1:15" x14ac:dyDescent="0.2">
      <c r="A359" s="8">
        <v>573</v>
      </c>
      <c r="B359" s="8">
        <v>25909</v>
      </c>
      <c r="C359" s="8">
        <v>2018</v>
      </c>
      <c r="D359" s="9" t="s">
        <v>3048</v>
      </c>
      <c r="I359" s="9" t="s">
        <v>351</v>
      </c>
      <c r="J359" s="8">
        <v>3056</v>
      </c>
      <c r="L359" s="8">
        <v>3488927</v>
      </c>
      <c r="M359" s="9" t="s">
        <v>2157</v>
      </c>
      <c r="N359" s="8">
        <v>25008</v>
      </c>
      <c r="O359" s="9" t="s">
        <v>1831</v>
      </c>
    </row>
    <row r="360" spans="1:15" x14ac:dyDescent="0.2">
      <c r="A360" s="8">
        <v>580</v>
      </c>
      <c r="B360" s="8">
        <v>25905</v>
      </c>
      <c r="C360" s="8">
        <v>2018</v>
      </c>
      <c r="D360" s="9" t="s">
        <v>3048</v>
      </c>
      <c r="I360" s="9" t="s">
        <v>448</v>
      </c>
      <c r="J360" s="8">
        <v>3156</v>
      </c>
      <c r="L360" s="8">
        <v>3513171</v>
      </c>
      <c r="M360" s="9" t="s">
        <v>2159</v>
      </c>
      <c r="N360" s="8">
        <v>25009</v>
      </c>
      <c r="O360" s="9" t="s">
        <v>1832</v>
      </c>
    </row>
    <row r="361" spans="1:15" x14ac:dyDescent="0.2">
      <c r="A361" s="8">
        <v>582</v>
      </c>
      <c r="B361" s="8">
        <v>23421</v>
      </c>
      <c r="C361" s="8">
        <v>2003</v>
      </c>
      <c r="D361" s="9" t="s">
        <v>2508</v>
      </c>
      <c r="I361" s="9" t="s">
        <v>369</v>
      </c>
      <c r="J361" s="8">
        <v>3074</v>
      </c>
      <c r="L361" s="8">
        <v>3517220</v>
      </c>
      <c r="M361" s="9" t="s">
        <v>2160</v>
      </c>
      <c r="N361" s="8">
        <v>3163</v>
      </c>
      <c r="O361" s="9" t="s">
        <v>455</v>
      </c>
    </row>
    <row r="362" spans="1:15" x14ac:dyDescent="0.2">
      <c r="A362" s="8">
        <v>583</v>
      </c>
      <c r="B362" s="8">
        <v>22646</v>
      </c>
      <c r="C362" s="8">
        <v>1999</v>
      </c>
      <c r="D362" s="9" t="s">
        <v>2432</v>
      </c>
      <c r="I362" s="9" t="s">
        <v>334</v>
      </c>
      <c r="J362" s="8">
        <v>3039</v>
      </c>
      <c r="L362" s="8">
        <v>3518880</v>
      </c>
      <c r="M362" s="9" t="s">
        <v>2161</v>
      </c>
      <c r="N362" s="8">
        <v>23017</v>
      </c>
      <c r="O362" s="9" t="s">
        <v>1748</v>
      </c>
    </row>
    <row r="363" spans="1:15" x14ac:dyDescent="0.2">
      <c r="A363" s="8">
        <v>584</v>
      </c>
      <c r="B363" s="8">
        <v>23885</v>
      </c>
      <c r="C363" s="8">
        <v>2005</v>
      </c>
      <c r="D363" s="9" t="s">
        <v>2488</v>
      </c>
      <c r="I363" s="9" t="s">
        <v>422</v>
      </c>
      <c r="J363" s="8">
        <v>3130</v>
      </c>
      <c r="L363" s="8">
        <v>3528816</v>
      </c>
      <c r="M363" s="9" t="s">
        <v>2149</v>
      </c>
      <c r="N363" s="8">
        <v>18122</v>
      </c>
      <c r="O363" s="9" t="s">
        <v>1435</v>
      </c>
    </row>
    <row r="364" spans="1:15" x14ac:dyDescent="0.2">
      <c r="A364" s="8">
        <v>588</v>
      </c>
      <c r="B364" s="8">
        <v>24825</v>
      </c>
      <c r="C364" s="8">
        <v>2012</v>
      </c>
      <c r="D364" s="9" t="s">
        <v>2314</v>
      </c>
      <c r="I364" s="9" t="s">
        <v>413</v>
      </c>
      <c r="J364" s="8">
        <v>3121</v>
      </c>
      <c r="L364" s="8">
        <v>3528820</v>
      </c>
      <c r="M364" s="9" t="s">
        <v>2149</v>
      </c>
      <c r="N364" s="8">
        <v>2997</v>
      </c>
      <c r="O364" s="9" t="s">
        <v>294</v>
      </c>
    </row>
    <row r="365" spans="1:15" x14ac:dyDescent="0.2">
      <c r="A365" s="8">
        <v>593</v>
      </c>
      <c r="B365" s="8">
        <v>22942</v>
      </c>
      <c r="C365" s="8">
        <v>2000</v>
      </c>
      <c r="D365" s="9" t="s">
        <v>2317</v>
      </c>
      <c r="I365" s="9" t="s">
        <v>391</v>
      </c>
      <c r="J365" s="8">
        <v>3097</v>
      </c>
      <c r="L365" s="8">
        <v>3528828</v>
      </c>
      <c r="M365" s="9" t="s">
        <v>2149</v>
      </c>
      <c r="N365" s="8">
        <v>23079</v>
      </c>
      <c r="O365" s="9" t="s">
        <v>1807</v>
      </c>
    </row>
    <row r="366" spans="1:15" x14ac:dyDescent="0.2">
      <c r="A366" s="8">
        <v>595</v>
      </c>
      <c r="B366" s="8">
        <v>25053</v>
      </c>
      <c r="C366" s="8">
        <v>2013</v>
      </c>
      <c r="D366" s="9" t="s">
        <v>2345</v>
      </c>
      <c r="I366" s="9" t="s">
        <v>419</v>
      </c>
      <c r="J366" s="8">
        <v>3127</v>
      </c>
      <c r="L366" s="8">
        <v>3537438</v>
      </c>
      <c r="M366" s="9" t="s">
        <v>2149</v>
      </c>
      <c r="N366" s="8">
        <v>25014</v>
      </c>
      <c r="O366" s="9" t="s">
        <v>1833</v>
      </c>
    </row>
    <row r="367" spans="1:15" x14ac:dyDescent="0.2">
      <c r="A367" s="8">
        <v>598</v>
      </c>
      <c r="B367" s="8">
        <v>23206</v>
      </c>
      <c r="C367" s="8">
        <v>2002</v>
      </c>
      <c r="D367" s="9" t="s">
        <v>2328</v>
      </c>
      <c r="I367" s="9" t="s">
        <v>382</v>
      </c>
      <c r="J367" s="8">
        <v>3088</v>
      </c>
      <c r="L367" s="8">
        <v>3540596</v>
      </c>
      <c r="M367" s="9" t="s">
        <v>2171</v>
      </c>
      <c r="N367" s="8">
        <v>17006</v>
      </c>
      <c r="O367" s="9" t="s">
        <v>1308</v>
      </c>
    </row>
    <row r="368" spans="1:15" x14ac:dyDescent="0.2">
      <c r="A368" s="8">
        <v>600</v>
      </c>
      <c r="B368" s="8">
        <v>25701</v>
      </c>
      <c r="C368" s="8">
        <v>2016</v>
      </c>
      <c r="D368" s="9" t="s">
        <v>2663</v>
      </c>
      <c r="I368" s="9" t="s">
        <v>404</v>
      </c>
      <c r="J368" s="8">
        <v>3111</v>
      </c>
      <c r="L368" s="8">
        <v>3540703</v>
      </c>
      <c r="M368" s="9" t="s">
        <v>2172</v>
      </c>
      <c r="N368" s="8">
        <v>1126</v>
      </c>
      <c r="O368" s="9" t="s">
        <v>138</v>
      </c>
    </row>
    <row r="369" spans="1:15" x14ac:dyDescent="0.2">
      <c r="A369" s="8">
        <v>602</v>
      </c>
      <c r="B369" s="8">
        <v>24057</v>
      </c>
      <c r="C369" s="8">
        <v>2007</v>
      </c>
      <c r="D369" s="9" t="s">
        <v>2474</v>
      </c>
      <c r="I369" s="9" t="s">
        <v>442</v>
      </c>
      <c r="J369" s="8">
        <v>3150</v>
      </c>
      <c r="L369" s="8">
        <v>3540762</v>
      </c>
      <c r="M369" s="9" t="s">
        <v>2173</v>
      </c>
      <c r="N369" s="8">
        <v>4065</v>
      </c>
      <c r="O369" s="9" t="s">
        <v>523</v>
      </c>
    </row>
    <row r="370" spans="1:15" x14ac:dyDescent="0.2">
      <c r="A370" s="8">
        <v>606</v>
      </c>
      <c r="B370" s="8">
        <v>25277</v>
      </c>
      <c r="C370" s="8">
        <v>2014</v>
      </c>
      <c r="D370" s="9" t="s">
        <v>2851</v>
      </c>
      <c r="I370" s="9" t="s">
        <v>449</v>
      </c>
      <c r="J370" s="8">
        <v>3157</v>
      </c>
      <c r="L370" s="8">
        <v>3541709</v>
      </c>
      <c r="M370" s="9" t="s">
        <v>2174</v>
      </c>
      <c r="N370" s="8">
        <v>14146</v>
      </c>
      <c r="O370" s="9" t="s">
        <v>1173</v>
      </c>
    </row>
    <row r="371" spans="1:15" x14ac:dyDescent="0.2">
      <c r="A371" s="8">
        <v>607</v>
      </c>
      <c r="B371" s="8">
        <v>26189</v>
      </c>
      <c r="C371" s="8">
        <v>2018</v>
      </c>
      <c r="D371" s="9" t="s">
        <v>3064</v>
      </c>
      <c r="I371" s="9" t="s">
        <v>321</v>
      </c>
      <c r="J371" s="8">
        <v>3025</v>
      </c>
      <c r="L371" s="8">
        <v>3543846</v>
      </c>
      <c r="M371" s="9" t="s">
        <v>2172</v>
      </c>
      <c r="N371" s="8">
        <v>1152</v>
      </c>
      <c r="O371" s="9" t="s">
        <v>163</v>
      </c>
    </row>
    <row r="372" spans="1:15" x14ac:dyDescent="0.2">
      <c r="A372" s="8">
        <v>608</v>
      </c>
      <c r="B372" s="8">
        <v>23434</v>
      </c>
      <c r="C372" s="8">
        <v>2003</v>
      </c>
      <c r="D372" s="9" t="s">
        <v>2508</v>
      </c>
      <c r="I372" s="9" t="s">
        <v>309</v>
      </c>
      <c r="J372" s="8">
        <v>3013</v>
      </c>
      <c r="L372" s="8">
        <v>3545292</v>
      </c>
      <c r="M372" s="9" t="s">
        <v>2121</v>
      </c>
      <c r="N372" s="8">
        <v>5027</v>
      </c>
      <c r="O372" s="9" t="s">
        <v>564</v>
      </c>
    </row>
    <row r="373" spans="1:15" x14ac:dyDescent="0.2">
      <c r="A373" s="8">
        <v>609</v>
      </c>
      <c r="B373" s="8">
        <v>22930</v>
      </c>
      <c r="C373" s="8">
        <v>2000</v>
      </c>
      <c r="D373" s="9" t="s">
        <v>2331</v>
      </c>
      <c r="I373" s="9" t="s">
        <v>451</v>
      </c>
      <c r="J373" s="8">
        <v>3159</v>
      </c>
      <c r="L373" s="8">
        <v>3545963</v>
      </c>
      <c r="M373" s="9" t="s">
        <v>2171</v>
      </c>
      <c r="N373" s="8">
        <v>18083</v>
      </c>
      <c r="O373" s="9" t="s">
        <v>1397</v>
      </c>
    </row>
    <row r="374" spans="1:15" x14ac:dyDescent="0.2">
      <c r="A374" s="8">
        <v>610</v>
      </c>
      <c r="B374" s="8">
        <v>25246</v>
      </c>
      <c r="C374" s="8">
        <v>2014</v>
      </c>
      <c r="D374" s="9" t="s">
        <v>2830</v>
      </c>
      <c r="I374" s="9" t="s">
        <v>322</v>
      </c>
      <c r="J374" s="8">
        <v>3026</v>
      </c>
      <c r="L374" s="8">
        <v>3546671</v>
      </c>
      <c r="M374" s="9" t="s">
        <v>2171</v>
      </c>
      <c r="N374" s="8">
        <v>14058</v>
      </c>
      <c r="O374" s="9" t="s">
        <v>1133</v>
      </c>
    </row>
    <row r="375" spans="1:15" x14ac:dyDescent="0.2">
      <c r="A375" s="8">
        <v>611</v>
      </c>
      <c r="B375" s="8">
        <v>26452</v>
      </c>
      <c r="C375" s="8">
        <v>2020</v>
      </c>
      <c r="D375" s="9" t="s">
        <v>2432</v>
      </c>
      <c r="I375" s="9" t="s">
        <v>326</v>
      </c>
      <c r="J375" s="8">
        <v>3030</v>
      </c>
      <c r="L375" s="8">
        <v>3547132</v>
      </c>
      <c r="M375" s="9" t="s">
        <v>2172</v>
      </c>
      <c r="N375" s="8">
        <v>5059</v>
      </c>
      <c r="O375" s="9" t="s">
        <v>596</v>
      </c>
    </row>
    <row r="376" spans="1:15" x14ac:dyDescent="0.2">
      <c r="A376" s="8">
        <v>612</v>
      </c>
      <c r="B376" s="8">
        <v>24810</v>
      </c>
      <c r="C376" s="8">
        <v>2012</v>
      </c>
      <c r="D376" s="9" t="s">
        <v>2510</v>
      </c>
      <c r="I376" s="9" t="s">
        <v>420</v>
      </c>
      <c r="J376" s="8">
        <v>3128</v>
      </c>
      <c r="L376" s="8">
        <v>3548020</v>
      </c>
      <c r="M376" s="9" t="s">
        <v>2175</v>
      </c>
      <c r="N376" s="8">
        <v>7044</v>
      </c>
      <c r="O376" s="9" t="s">
        <v>700</v>
      </c>
    </row>
    <row r="377" spans="1:15" x14ac:dyDescent="0.2">
      <c r="A377" s="8">
        <v>613</v>
      </c>
      <c r="B377" s="8">
        <v>25655</v>
      </c>
      <c r="C377" s="8">
        <v>2017</v>
      </c>
      <c r="D377" s="9" t="s">
        <v>2424</v>
      </c>
      <c r="I377" s="9" t="s">
        <v>412</v>
      </c>
      <c r="J377" s="8">
        <v>3120</v>
      </c>
      <c r="L377" s="8">
        <v>3548021</v>
      </c>
      <c r="M377" s="9" t="s">
        <v>2175</v>
      </c>
      <c r="N377" s="8">
        <v>5052</v>
      </c>
      <c r="O377" s="9" t="s">
        <v>589</v>
      </c>
    </row>
    <row r="378" spans="1:15" x14ac:dyDescent="0.2">
      <c r="A378" s="8">
        <v>614</v>
      </c>
      <c r="B378" s="8">
        <v>24874</v>
      </c>
      <c r="C378" s="8">
        <v>2012</v>
      </c>
      <c r="D378" s="9" t="s">
        <v>2424</v>
      </c>
      <c r="I378" s="9" t="s">
        <v>371</v>
      </c>
      <c r="J378" s="8">
        <v>3076</v>
      </c>
      <c r="L378" s="8">
        <v>3548022</v>
      </c>
      <c r="M378" s="9" t="s">
        <v>2175</v>
      </c>
      <c r="N378" s="8">
        <v>11000</v>
      </c>
      <c r="O378" s="9" t="s">
        <v>847</v>
      </c>
    </row>
    <row r="379" spans="1:15" x14ac:dyDescent="0.2">
      <c r="A379" s="8">
        <v>615</v>
      </c>
      <c r="B379" s="8">
        <v>25430</v>
      </c>
      <c r="C379" s="8">
        <v>2015</v>
      </c>
      <c r="D379" s="9" t="s">
        <v>2907</v>
      </c>
      <c r="I379" s="9" t="s">
        <v>453</v>
      </c>
      <c r="J379" s="8">
        <v>3161</v>
      </c>
      <c r="L379" s="8">
        <v>3548023</v>
      </c>
      <c r="M379" s="9" t="s">
        <v>2175</v>
      </c>
      <c r="N379" s="8">
        <v>5027</v>
      </c>
      <c r="O379" s="9" t="s">
        <v>564</v>
      </c>
    </row>
    <row r="380" spans="1:15" x14ac:dyDescent="0.2">
      <c r="A380" s="8">
        <v>616</v>
      </c>
      <c r="B380" s="8">
        <v>25280</v>
      </c>
      <c r="C380" s="8">
        <v>2014</v>
      </c>
      <c r="D380" s="9" t="s">
        <v>2851</v>
      </c>
      <c r="I380" s="9" t="s">
        <v>367</v>
      </c>
      <c r="J380" s="8">
        <v>3072</v>
      </c>
      <c r="L380" s="8">
        <v>3548103</v>
      </c>
      <c r="M380" s="9" t="s">
        <v>2175</v>
      </c>
      <c r="N380" s="8">
        <v>20268</v>
      </c>
      <c r="O380" s="9" t="s">
        <v>1666</v>
      </c>
    </row>
    <row r="381" spans="1:15" x14ac:dyDescent="0.2">
      <c r="A381" s="8">
        <v>618</v>
      </c>
      <c r="B381" s="8">
        <v>25702</v>
      </c>
      <c r="C381" s="8">
        <v>2016</v>
      </c>
      <c r="D381" s="9" t="s">
        <v>2663</v>
      </c>
      <c r="I381" s="9" t="s">
        <v>173</v>
      </c>
      <c r="J381" s="8">
        <v>2005</v>
      </c>
      <c r="L381" s="8">
        <v>3548192</v>
      </c>
      <c r="M381" s="9" t="s">
        <v>2121</v>
      </c>
      <c r="N381" s="8">
        <v>16000</v>
      </c>
      <c r="O381" s="9" t="s">
        <v>1202</v>
      </c>
    </row>
    <row r="382" spans="1:15" x14ac:dyDescent="0.2">
      <c r="A382" s="8">
        <v>619</v>
      </c>
      <c r="B382" s="8">
        <v>26600</v>
      </c>
      <c r="C382" s="8">
        <v>2020</v>
      </c>
      <c r="D382" s="9" t="s">
        <v>3202</v>
      </c>
      <c r="I382" s="9" t="s">
        <v>310</v>
      </c>
      <c r="J382" s="8">
        <v>3014</v>
      </c>
      <c r="L382" s="8">
        <v>3548214</v>
      </c>
      <c r="M382" s="9" t="s">
        <v>2121</v>
      </c>
      <c r="N382" s="8">
        <v>61929</v>
      </c>
      <c r="O382" s="9" t="s">
        <v>3288</v>
      </c>
    </row>
    <row r="383" spans="1:15" x14ac:dyDescent="0.2">
      <c r="A383" s="8">
        <v>620</v>
      </c>
      <c r="B383" s="8">
        <v>25281</v>
      </c>
      <c r="C383" s="8">
        <v>2014</v>
      </c>
      <c r="D383" s="9" t="s">
        <v>2851</v>
      </c>
      <c r="I383" s="9" t="s">
        <v>452</v>
      </c>
      <c r="J383" s="8">
        <v>3160</v>
      </c>
      <c r="L383" s="8">
        <v>3548217</v>
      </c>
      <c r="M383" s="9" t="s">
        <v>2121</v>
      </c>
      <c r="N383" s="8">
        <v>7010</v>
      </c>
      <c r="O383" s="9" t="s">
        <v>671</v>
      </c>
    </row>
    <row r="384" spans="1:15" x14ac:dyDescent="0.2">
      <c r="A384" s="8">
        <v>621</v>
      </c>
      <c r="B384" s="8">
        <v>24119</v>
      </c>
      <c r="C384" s="8">
        <v>2007</v>
      </c>
      <c r="D384" s="9" t="s">
        <v>2580</v>
      </c>
      <c r="I384" s="9" t="s">
        <v>343</v>
      </c>
      <c r="J384" s="8">
        <v>3048</v>
      </c>
      <c r="L384" s="8">
        <v>3548262</v>
      </c>
      <c r="M384" s="9" t="s">
        <v>2121</v>
      </c>
      <c r="N384" s="8">
        <v>14049</v>
      </c>
      <c r="O384" s="9" t="s">
        <v>1124</v>
      </c>
    </row>
    <row r="385" spans="1:15" x14ac:dyDescent="0.2">
      <c r="A385" s="8">
        <v>622</v>
      </c>
      <c r="B385" s="8">
        <v>26187</v>
      </c>
      <c r="C385" s="8">
        <v>2019</v>
      </c>
      <c r="D385" s="9" t="s">
        <v>3103</v>
      </c>
      <c r="I385" s="9" t="s">
        <v>335</v>
      </c>
      <c r="J385" s="8">
        <v>3040</v>
      </c>
      <c r="L385" s="8">
        <v>3548292</v>
      </c>
      <c r="M385" s="9" t="s">
        <v>2121</v>
      </c>
      <c r="N385" s="8">
        <v>5027</v>
      </c>
      <c r="O385" s="9" t="s">
        <v>564</v>
      </c>
    </row>
    <row r="386" spans="1:15" x14ac:dyDescent="0.2">
      <c r="A386" s="8">
        <v>625</v>
      </c>
      <c r="B386" s="8">
        <v>25906</v>
      </c>
      <c r="C386" s="8">
        <v>2018</v>
      </c>
      <c r="D386" s="9" t="s">
        <v>3048</v>
      </c>
      <c r="I386" s="9" t="s">
        <v>398</v>
      </c>
      <c r="J386" s="8">
        <v>3105</v>
      </c>
      <c r="L386" s="8">
        <v>3548302</v>
      </c>
      <c r="M386" s="9" t="s">
        <v>2121</v>
      </c>
      <c r="N386" s="8">
        <v>6061</v>
      </c>
      <c r="O386" s="9" t="s">
        <v>657</v>
      </c>
    </row>
    <row r="387" spans="1:15" x14ac:dyDescent="0.2">
      <c r="A387" s="8">
        <v>628</v>
      </c>
      <c r="B387" s="8">
        <v>24793</v>
      </c>
      <c r="C387" s="8">
        <v>2011</v>
      </c>
      <c r="D387" s="9" t="s">
        <v>2613</v>
      </c>
      <c r="I387" s="9" t="s">
        <v>340</v>
      </c>
      <c r="J387" s="8">
        <v>3045</v>
      </c>
      <c r="L387" s="8">
        <v>3548303</v>
      </c>
      <c r="M387" s="9" t="s">
        <v>2176</v>
      </c>
      <c r="N387" s="8">
        <v>7044</v>
      </c>
      <c r="O387" s="9" t="s">
        <v>700</v>
      </c>
    </row>
    <row r="388" spans="1:15" x14ac:dyDescent="0.2">
      <c r="A388" s="8">
        <v>631</v>
      </c>
      <c r="B388" s="8">
        <v>23449</v>
      </c>
      <c r="C388" s="8">
        <v>2003</v>
      </c>
      <c r="D388" s="9" t="s">
        <v>2474</v>
      </c>
      <c r="I388" s="9" t="s">
        <v>395</v>
      </c>
      <c r="J388" s="8">
        <v>3101</v>
      </c>
      <c r="L388" s="8">
        <v>3548310</v>
      </c>
      <c r="M388" s="9" t="s">
        <v>2121</v>
      </c>
      <c r="N388" s="8">
        <v>3142</v>
      </c>
      <c r="O388" s="9" t="s">
        <v>434</v>
      </c>
    </row>
    <row r="389" spans="1:15" x14ac:dyDescent="0.2">
      <c r="A389" s="8">
        <v>632</v>
      </c>
      <c r="B389" s="8">
        <v>23854</v>
      </c>
      <c r="C389" s="8">
        <v>2006</v>
      </c>
      <c r="D389" s="9" t="s">
        <v>2550</v>
      </c>
      <c r="I389" s="9" t="s">
        <v>327</v>
      </c>
      <c r="J389" s="8">
        <v>3032</v>
      </c>
      <c r="L389" s="8">
        <v>3548317</v>
      </c>
      <c r="M389" s="9" t="s">
        <v>2121</v>
      </c>
      <c r="N389" s="8">
        <v>16115</v>
      </c>
      <c r="O389" s="9" t="s">
        <v>1294</v>
      </c>
    </row>
    <row r="390" spans="1:15" x14ac:dyDescent="0.2">
      <c r="A390" s="8">
        <v>633</v>
      </c>
      <c r="B390" s="8">
        <v>26507</v>
      </c>
      <c r="C390" s="8">
        <v>2020</v>
      </c>
      <c r="D390" s="9" t="s">
        <v>3210</v>
      </c>
      <c r="I390" s="9" t="s">
        <v>370</v>
      </c>
      <c r="J390" s="8">
        <v>3075</v>
      </c>
      <c r="L390" s="8">
        <v>3548318</v>
      </c>
      <c r="M390" s="9" t="s">
        <v>2121</v>
      </c>
      <c r="N390" s="8">
        <v>20268</v>
      </c>
      <c r="O390" s="9" t="s">
        <v>1666</v>
      </c>
    </row>
    <row r="391" spans="1:15" x14ac:dyDescent="0.2">
      <c r="A391" s="8">
        <v>634</v>
      </c>
      <c r="B391" s="8">
        <v>26199</v>
      </c>
      <c r="C391" s="8">
        <v>2019</v>
      </c>
      <c r="D391" s="9" t="s">
        <v>3107</v>
      </c>
      <c r="I391" s="9" t="s">
        <v>401</v>
      </c>
      <c r="J391" s="8">
        <v>3108</v>
      </c>
      <c r="L391" s="8">
        <v>3548341</v>
      </c>
      <c r="M391" s="9" t="s">
        <v>2121</v>
      </c>
      <c r="N391" s="8">
        <v>10032</v>
      </c>
      <c r="O391" s="9" t="s">
        <v>844</v>
      </c>
    </row>
    <row r="392" spans="1:15" x14ac:dyDescent="0.2">
      <c r="A392" s="8">
        <v>636</v>
      </c>
      <c r="B392" s="8">
        <v>24971</v>
      </c>
      <c r="C392" s="8">
        <v>2013</v>
      </c>
      <c r="D392" s="9" t="s">
        <v>2708</v>
      </c>
      <c r="I392" s="9" t="s">
        <v>323</v>
      </c>
      <c r="J392" s="8">
        <v>3027</v>
      </c>
      <c r="L392" s="8">
        <v>3548348</v>
      </c>
      <c r="M392" s="9" t="s">
        <v>2121</v>
      </c>
      <c r="N392" s="8">
        <v>11000</v>
      </c>
      <c r="O392" s="9" t="s">
        <v>847</v>
      </c>
    </row>
    <row r="393" spans="1:15" x14ac:dyDescent="0.2">
      <c r="A393" s="8">
        <v>638</v>
      </c>
      <c r="B393" s="8">
        <v>26455</v>
      </c>
      <c r="C393" s="8">
        <v>2020</v>
      </c>
      <c r="D393" s="9" t="s">
        <v>3204</v>
      </c>
      <c r="I393" s="9" t="s">
        <v>311</v>
      </c>
      <c r="J393" s="8">
        <v>3015</v>
      </c>
      <c r="L393" s="8">
        <v>3548349</v>
      </c>
      <c r="M393" s="9" t="s">
        <v>2121</v>
      </c>
      <c r="N393" s="8">
        <v>19142</v>
      </c>
      <c r="O393" s="9" t="s">
        <v>1580</v>
      </c>
    </row>
    <row r="394" spans="1:15" x14ac:dyDescent="0.2">
      <c r="A394" s="8">
        <v>639</v>
      </c>
      <c r="B394" s="8">
        <v>23840</v>
      </c>
      <c r="C394" s="8">
        <v>2005</v>
      </c>
      <c r="D394" s="9" t="s">
        <v>2546</v>
      </c>
      <c r="I394" s="9" t="s">
        <v>418</v>
      </c>
      <c r="J394" s="8">
        <v>3126</v>
      </c>
      <c r="L394" s="8">
        <v>3548674</v>
      </c>
      <c r="M394" s="9" t="s">
        <v>2121</v>
      </c>
      <c r="N394" s="8">
        <v>6035</v>
      </c>
      <c r="O394" s="9" t="s">
        <v>631</v>
      </c>
    </row>
    <row r="395" spans="1:15" x14ac:dyDescent="0.2">
      <c r="A395" s="8">
        <v>642</v>
      </c>
      <c r="B395" s="8">
        <v>26454</v>
      </c>
      <c r="C395" s="8">
        <v>2020</v>
      </c>
      <c r="D395" s="9" t="s">
        <v>3204</v>
      </c>
      <c r="I395" s="9" t="s">
        <v>400</v>
      </c>
      <c r="J395" s="8">
        <v>3107</v>
      </c>
      <c r="L395" s="8">
        <v>3548689</v>
      </c>
      <c r="M395" s="9" t="s">
        <v>2121</v>
      </c>
      <c r="N395" s="8">
        <v>16115</v>
      </c>
      <c r="O395" s="9" t="s">
        <v>1294</v>
      </c>
    </row>
    <row r="396" spans="1:15" x14ac:dyDescent="0.2">
      <c r="A396" s="8">
        <v>646</v>
      </c>
      <c r="B396" s="8">
        <v>24900</v>
      </c>
      <c r="C396" s="8">
        <v>2012</v>
      </c>
      <c r="D396" s="9" t="s">
        <v>2638</v>
      </c>
      <c r="I396" s="9" t="s">
        <v>432</v>
      </c>
      <c r="J396" s="8">
        <v>3140</v>
      </c>
      <c r="L396" s="8">
        <v>3548690</v>
      </c>
      <c r="M396" s="9" t="s">
        <v>2121</v>
      </c>
      <c r="N396" s="8">
        <v>13004</v>
      </c>
      <c r="O396" s="9" t="s">
        <v>925</v>
      </c>
    </row>
    <row r="397" spans="1:15" x14ac:dyDescent="0.2">
      <c r="A397" s="8">
        <v>647</v>
      </c>
      <c r="B397" s="8">
        <v>24302</v>
      </c>
      <c r="C397" s="8">
        <v>2007</v>
      </c>
      <c r="D397" s="9" t="s">
        <v>2314</v>
      </c>
      <c r="I397" s="9" t="s">
        <v>348</v>
      </c>
      <c r="J397" s="8">
        <v>3053</v>
      </c>
      <c r="L397" s="8">
        <v>3548692</v>
      </c>
      <c r="M397" s="9" t="s">
        <v>2121</v>
      </c>
      <c r="N397" s="8">
        <v>2135</v>
      </c>
      <c r="O397" s="9" t="s">
        <v>253</v>
      </c>
    </row>
    <row r="398" spans="1:15" x14ac:dyDescent="0.2">
      <c r="A398" s="8">
        <v>648</v>
      </c>
      <c r="B398" s="8">
        <v>24153</v>
      </c>
      <c r="C398" s="8">
        <v>2007</v>
      </c>
      <c r="D398" s="9" t="s">
        <v>2586</v>
      </c>
      <c r="I398" s="9" t="s">
        <v>439</v>
      </c>
      <c r="J398" s="8">
        <v>3147</v>
      </c>
      <c r="L398" s="8">
        <v>3548695</v>
      </c>
      <c r="M398" s="9" t="s">
        <v>2121</v>
      </c>
      <c r="N398" s="8">
        <v>3078</v>
      </c>
      <c r="O398" s="9" t="s">
        <v>373</v>
      </c>
    </row>
    <row r="399" spans="1:15" x14ac:dyDescent="0.2">
      <c r="A399" s="8">
        <v>650</v>
      </c>
      <c r="B399" s="8">
        <v>24298</v>
      </c>
      <c r="C399" s="8">
        <v>2007</v>
      </c>
      <c r="D399" s="9" t="s">
        <v>2345</v>
      </c>
      <c r="I399" s="9" t="s">
        <v>3657</v>
      </c>
      <c r="J399" s="8">
        <v>19672</v>
      </c>
      <c r="L399" s="8">
        <v>3548717</v>
      </c>
      <c r="M399" s="9" t="s">
        <v>2121</v>
      </c>
      <c r="N399" s="8">
        <v>3127</v>
      </c>
      <c r="O399" s="9" t="s">
        <v>419</v>
      </c>
    </row>
    <row r="400" spans="1:15" x14ac:dyDescent="0.2">
      <c r="A400" s="8">
        <v>651</v>
      </c>
      <c r="B400" s="8">
        <v>24994</v>
      </c>
      <c r="C400" s="8">
        <v>2013</v>
      </c>
      <c r="D400" s="9" t="s">
        <v>2696</v>
      </c>
      <c r="I400" s="9" t="s">
        <v>341</v>
      </c>
      <c r="J400" s="8">
        <v>3046</v>
      </c>
      <c r="L400" s="8">
        <v>3548719</v>
      </c>
      <c r="M400" s="9" t="s">
        <v>2121</v>
      </c>
      <c r="N400" s="8">
        <v>3142</v>
      </c>
      <c r="O400" s="9" t="s">
        <v>434</v>
      </c>
    </row>
    <row r="401" spans="1:15" x14ac:dyDescent="0.2">
      <c r="A401" s="8">
        <v>652</v>
      </c>
      <c r="B401" s="8">
        <v>23645</v>
      </c>
      <c r="C401" s="8">
        <v>2004</v>
      </c>
      <c r="D401" s="9" t="s">
        <v>2393</v>
      </c>
      <c r="I401" s="9" t="s">
        <v>365</v>
      </c>
      <c r="J401" s="8">
        <v>3070</v>
      </c>
      <c r="L401" s="8">
        <v>3548720</v>
      </c>
      <c r="M401" s="9" t="s">
        <v>2121</v>
      </c>
      <c r="N401" s="8">
        <v>5027</v>
      </c>
      <c r="O401" s="9" t="s">
        <v>564</v>
      </c>
    </row>
    <row r="402" spans="1:15" x14ac:dyDescent="0.2">
      <c r="A402" s="8">
        <v>653</v>
      </c>
      <c r="B402" s="8">
        <v>1097</v>
      </c>
      <c r="C402" s="8">
        <v>1991</v>
      </c>
      <c r="D402" s="9" t="s">
        <v>2315</v>
      </c>
      <c r="I402" s="9" t="s">
        <v>312</v>
      </c>
      <c r="J402" s="8">
        <v>3016</v>
      </c>
      <c r="L402" s="8">
        <v>3548726</v>
      </c>
      <c r="M402" s="9" t="s">
        <v>2121</v>
      </c>
      <c r="N402" s="8">
        <v>6061</v>
      </c>
      <c r="O402" s="9" t="s">
        <v>657</v>
      </c>
    </row>
    <row r="403" spans="1:15" x14ac:dyDescent="0.2">
      <c r="A403" s="8">
        <v>654</v>
      </c>
      <c r="B403" s="8">
        <v>25703</v>
      </c>
      <c r="C403" s="8">
        <v>2016</v>
      </c>
      <c r="D403" s="9" t="s">
        <v>2663</v>
      </c>
      <c r="I403" s="9" t="s">
        <v>1832</v>
      </c>
      <c r="J403" s="8">
        <v>25009</v>
      </c>
      <c r="L403" s="8">
        <v>3548730</v>
      </c>
      <c r="M403" s="9" t="s">
        <v>2121</v>
      </c>
      <c r="N403" s="8">
        <v>7119</v>
      </c>
      <c r="O403" s="9" t="s">
        <v>723</v>
      </c>
    </row>
    <row r="404" spans="1:15" x14ac:dyDescent="0.2">
      <c r="A404" s="8">
        <v>656</v>
      </c>
      <c r="B404" s="8">
        <v>26184</v>
      </c>
      <c r="C404" s="8">
        <v>2019</v>
      </c>
      <c r="D404" s="9" t="s">
        <v>3103</v>
      </c>
      <c r="I404" s="9" t="s">
        <v>330</v>
      </c>
      <c r="J404" s="8">
        <v>3035</v>
      </c>
      <c r="L404" s="8">
        <v>3548748</v>
      </c>
      <c r="M404" s="9" t="s">
        <v>2121</v>
      </c>
      <c r="N404" s="8">
        <v>9002</v>
      </c>
      <c r="O404" s="9" t="s">
        <v>790</v>
      </c>
    </row>
    <row r="405" spans="1:15" x14ac:dyDescent="0.2">
      <c r="A405" s="8">
        <v>657</v>
      </c>
      <c r="B405" s="8">
        <v>1327</v>
      </c>
      <c r="C405" s="8">
        <v>1998</v>
      </c>
      <c r="D405" s="9" t="s">
        <v>2314</v>
      </c>
      <c r="I405" s="9" t="s">
        <v>353</v>
      </c>
      <c r="J405" s="8">
        <v>3058</v>
      </c>
      <c r="L405" s="8">
        <v>3548759</v>
      </c>
      <c r="M405" s="9" t="s">
        <v>2121</v>
      </c>
      <c r="N405" s="8">
        <v>10032</v>
      </c>
      <c r="O405" s="9" t="s">
        <v>844</v>
      </c>
    </row>
    <row r="406" spans="1:15" x14ac:dyDescent="0.2">
      <c r="A406" s="8">
        <v>658</v>
      </c>
      <c r="B406" s="8">
        <v>25712</v>
      </c>
      <c r="C406" s="8">
        <v>2016</v>
      </c>
      <c r="D406" s="9" t="s">
        <v>2663</v>
      </c>
      <c r="I406" s="9" t="s">
        <v>415</v>
      </c>
      <c r="J406" s="8">
        <v>3123</v>
      </c>
      <c r="L406" s="8">
        <v>3548792</v>
      </c>
      <c r="M406" s="9" t="s">
        <v>2121</v>
      </c>
      <c r="N406" s="8">
        <v>11000</v>
      </c>
      <c r="O406" s="9" t="s">
        <v>847</v>
      </c>
    </row>
    <row r="407" spans="1:15" x14ac:dyDescent="0.2">
      <c r="A407" s="8">
        <v>659</v>
      </c>
      <c r="B407" s="8">
        <v>25971</v>
      </c>
      <c r="C407" s="8">
        <v>2018</v>
      </c>
      <c r="D407" s="9" t="s">
        <v>2846</v>
      </c>
      <c r="I407" s="9" t="s">
        <v>386</v>
      </c>
      <c r="J407" s="8">
        <v>3092</v>
      </c>
      <c r="L407" s="8">
        <v>3548795</v>
      </c>
      <c r="M407" s="9" t="s">
        <v>2121</v>
      </c>
      <c r="N407" s="8">
        <v>16000</v>
      </c>
      <c r="O407" s="9" t="s">
        <v>1202</v>
      </c>
    </row>
    <row r="408" spans="1:15" x14ac:dyDescent="0.2">
      <c r="A408" s="8">
        <v>661</v>
      </c>
      <c r="B408" s="8">
        <v>24435</v>
      </c>
      <c r="C408" s="8">
        <v>2007</v>
      </c>
      <c r="D408" s="9" t="s">
        <v>3646</v>
      </c>
      <c r="I408" s="9" t="s">
        <v>397</v>
      </c>
      <c r="J408" s="8">
        <v>3104</v>
      </c>
      <c r="L408" s="8">
        <v>3548805</v>
      </c>
      <c r="M408" s="9" t="s">
        <v>2121</v>
      </c>
      <c r="N408" s="8">
        <v>19062</v>
      </c>
      <c r="O408" s="9" t="s">
        <v>1500</v>
      </c>
    </row>
    <row r="409" spans="1:15" x14ac:dyDescent="0.2">
      <c r="A409" s="8">
        <v>662</v>
      </c>
      <c r="B409" s="8">
        <v>25547</v>
      </c>
      <c r="C409" s="8">
        <v>2016</v>
      </c>
      <c r="D409" s="9" t="s">
        <v>2509</v>
      </c>
      <c r="I409" s="9" t="s">
        <v>593</v>
      </c>
      <c r="J409" s="8">
        <v>5056</v>
      </c>
      <c r="L409" s="8">
        <v>3548808</v>
      </c>
      <c r="M409" s="9" t="s">
        <v>2121</v>
      </c>
      <c r="N409" s="8">
        <v>19142</v>
      </c>
      <c r="O409" s="9" t="s">
        <v>1580</v>
      </c>
    </row>
    <row r="410" spans="1:15" x14ac:dyDescent="0.2">
      <c r="A410" s="8">
        <v>663</v>
      </c>
      <c r="B410" s="8">
        <v>25714</v>
      </c>
      <c r="C410" s="8">
        <v>2016</v>
      </c>
      <c r="D410" s="9" t="s">
        <v>2663</v>
      </c>
      <c r="I410" s="9" t="s">
        <v>344</v>
      </c>
      <c r="J410" s="8">
        <v>3049</v>
      </c>
      <c r="L410" s="8">
        <v>3548816</v>
      </c>
      <c r="M410" s="9" t="s">
        <v>2121</v>
      </c>
      <c r="N410" s="8">
        <v>20268</v>
      </c>
      <c r="O410" s="9" t="s">
        <v>1666</v>
      </c>
    </row>
    <row r="411" spans="1:15" x14ac:dyDescent="0.2">
      <c r="A411" s="8">
        <v>664</v>
      </c>
      <c r="B411" s="8">
        <v>24958</v>
      </c>
      <c r="C411" s="8">
        <v>2013</v>
      </c>
      <c r="D411" s="9" t="s">
        <v>2697</v>
      </c>
      <c r="I411" s="9" t="s">
        <v>347</v>
      </c>
      <c r="J411" s="8">
        <v>3052</v>
      </c>
      <c r="L411" s="8">
        <v>3548819</v>
      </c>
      <c r="M411" s="9" t="s">
        <v>2121</v>
      </c>
      <c r="N411" s="8">
        <v>20211</v>
      </c>
      <c r="O411" s="9" t="s">
        <v>1650</v>
      </c>
    </row>
    <row r="412" spans="1:15" x14ac:dyDescent="0.2">
      <c r="A412" s="8">
        <v>666</v>
      </c>
      <c r="B412" s="8">
        <v>24117</v>
      </c>
      <c r="C412" s="8">
        <v>2003</v>
      </c>
      <c r="D412" s="9" t="s">
        <v>2506</v>
      </c>
      <c r="I412" s="9" t="s">
        <v>403</v>
      </c>
      <c r="J412" s="8">
        <v>3110</v>
      </c>
      <c r="L412" s="8">
        <v>3548831</v>
      </c>
      <c r="M412" s="9" t="s">
        <v>2121</v>
      </c>
      <c r="N412" s="8">
        <v>7010</v>
      </c>
      <c r="O412" s="9" t="s">
        <v>671</v>
      </c>
    </row>
    <row r="413" spans="1:15" x14ac:dyDescent="0.2">
      <c r="A413" s="8">
        <v>667</v>
      </c>
      <c r="B413" s="8">
        <v>24743</v>
      </c>
      <c r="C413" s="8">
        <v>2011</v>
      </c>
      <c r="D413" s="9" t="s">
        <v>2639</v>
      </c>
      <c r="I413" s="9" t="s">
        <v>434</v>
      </c>
      <c r="J413" s="8">
        <v>3142</v>
      </c>
      <c r="L413" s="8">
        <v>3548834</v>
      </c>
      <c r="M413" s="9" t="s">
        <v>2121</v>
      </c>
      <c r="N413" s="8">
        <v>3078</v>
      </c>
      <c r="O413" s="9" t="s">
        <v>373</v>
      </c>
    </row>
    <row r="414" spans="1:15" x14ac:dyDescent="0.2">
      <c r="A414" s="8">
        <v>669</v>
      </c>
      <c r="B414" s="8">
        <v>26238</v>
      </c>
      <c r="C414" s="8">
        <v>2019</v>
      </c>
      <c r="D414" s="9" t="s">
        <v>2345</v>
      </c>
      <c r="I414" s="9" t="s">
        <v>336</v>
      </c>
      <c r="J414" s="8">
        <v>3041</v>
      </c>
      <c r="L414" s="8">
        <v>3548839</v>
      </c>
      <c r="M414" s="9" t="s">
        <v>2121</v>
      </c>
      <c r="N414" s="8">
        <v>6026</v>
      </c>
      <c r="O414" s="9" t="s">
        <v>623</v>
      </c>
    </row>
    <row r="415" spans="1:15" x14ac:dyDescent="0.2">
      <c r="A415" s="8">
        <v>670</v>
      </c>
      <c r="B415" s="8">
        <v>25815</v>
      </c>
      <c r="C415" s="8">
        <v>2018</v>
      </c>
      <c r="D415" s="9" t="s">
        <v>2870</v>
      </c>
      <c r="I415" s="9" t="s">
        <v>450</v>
      </c>
      <c r="J415" s="8">
        <v>3158</v>
      </c>
      <c r="L415" s="8">
        <v>3548865</v>
      </c>
      <c r="M415" s="9" t="s">
        <v>2121</v>
      </c>
      <c r="N415" s="8">
        <v>7119</v>
      </c>
      <c r="O415" s="9" t="s">
        <v>723</v>
      </c>
    </row>
    <row r="416" spans="1:15" x14ac:dyDescent="0.2">
      <c r="A416" s="8">
        <v>671</v>
      </c>
      <c r="B416" s="8">
        <v>24412</v>
      </c>
      <c r="C416" s="8">
        <v>2007</v>
      </c>
      <c r="D416" s="9" t="s">
        <v>2599</v>
      </c>
      <c r="I416" s="9" t="s">
        <v>313</v>
      </c>
      <c r="J416" s="8">
        <v>3017</v>
      </c>
      <c r="L416" s="8">
        <v>3548914</v>
      </c>
      <c r="M416" s="9" t="s">
        <v>2121</v>
      </c>
      <c r="N416" s="8">
        <v>1153</v>
      </c>
      <c r="O416" s="9" t="s">
        <v>164</v>
      </c>
    </row>
    <row r="417" spans="1:15" x14ac:dyDescent="0.2">
      <c r="A417" s="8">
        <v>672</v>
      </c>
      <c r="B417" s="8">
        <v>23950</v>
      </c>
      <c r="C417" s="8">
        <v>2006</v>
      </c>
      <c r="D417" s="9" t="s">
        <v>2314</v>
      </c>
      <c r="I417" s="9" t="s">
        <v>445</v>
      </c>
      <c r="J417" s="8">
        <v>3153</v>
      </c>
      <c r="L417" s="8">
        <v>3548915</v>
      </c>
      <c r="M417" s="9" t="s">
        <v>2121</v>
      </c>
      <c r="N417" s="8">
        <v>6035</v>
      </c>
      <c r="O417" s="9" t="s">
        <v>631</v>
      </c>
    </row>
    <row r="418" spans="1:15" x14ac:dyDescent="0.2">
      <c r="A418" s="8">
        <v>673</v>
      </c>
      <c r="B418" s="8">
        <v>24735</v>
      </c>
      <c r="C418" s="8">
        <v>2011</v>
      </c>
      <c r="D418" s="9" t="s">
        <v>2314</v>
      </c>
      <c r="I418" s="9" t="s">
        <v>379</v>
      </c>
      <c r="J418" s="8">
        <v>3084</v>
      </c>
      <c r="L418" s="8">
        <v>3548916</v>
      </c>
      <c r="M418" s="9" t="s">
        <v>2121</v>
      </c>
      <c r="N418" s="8">
        <v>13004</v>
      </c>
      <c r="O418" s="9" t="s">
        <v>925</v>
      </c>
    </row>
    <row r="419" spans="1:15" x14ac:dyDescent="0.2">
      <c r="A419" s="8">
        <v>676</v>
      </c>
      <c r="B419" s="8">
        <v>25283</v>
      </c>
      <c r="C419" s="8">
        <v>2014</v>
      </c>
      <c r="D419" s="9" t="s">
        <v>2851</v>
      </c>
      <c r="I419" s="9" t="s">
        <v>456</v>
      </c>
      <c r="J419" s="8">
        <v>3164</v>
      </c>
      <c r="L419" s="8">
        <v>3548939</v>
      </c>
      <c r="M419" s="9" t="s">
        <v>2121</v>
      </c>
      <c r="N419" s="8">
        <v>3078</v>
      </c>
      <c r="O419" s="9" t="s">
        <v>373</v>
      </c>
    </row>
    <row r="420" spans="1:15" x14ac:dyDescent="0.2">
      <c r="A420" s="8">
        <v>677</v>
      </c>
      <c r="B420" s="8">
        <v>25234</v>
      </c>
      <c r="C420" s="8">
        <v>2014</v>
      </c>
      <c r="D420" s="9" t="s">
        <v>2393</v>
      </c>
      <c r="I420" s="9" t="s">
        <v>314</v>
      </c>
      <c r="J420" s="8">
        <v>3018</v>
      </c>
      <c r="L420" s="8">
        <v>3548942</v>
      </c>
      <c r="M420" s="9" t="s">
        <v>2121</v>
      </c>
      <c r="N420" s="8">
        <v>3127</v>
      </c>
      <c r="O420" s="9" t="s">
        <v>419</v>
      </c>
    </row>
    <row r="421" spans="1:15" x14ac:dyDescent="0.2">
      <c r="A421" s="8">
        <v>678</v>
      </c>
      <c r="B421" s="8">
        <v>26892</v>
      </c>
      <c r="C421" s="8">
        <v>2023</v>
      </c>
      <c r="D421" s="9" t="s">
        <v>3670</v>
      </c>
      <c r="I421" s="9" t="s">
        <v>430</v>
      </c>
      <c r="J421" s="8">
        <v>3138</v>
      </c>
      <c r="L421" s="8">
        <v>3548947</v>
      </c>
      <c r="M421" s="9" t="s">
        <v>2121</v>
      </c>
      <c r="N421" s="8">
        <v>6061</v>
      </c>
      <c r="O421" s="9" t="s">
        <v>657</v>
      </c>
    </row>
    <row r="422" spans="1:15" x14ac:dyDescent="0.2">
      <c r="A422" s="8">
        <v>679</v>
      </c>
      <c r="B422" s="8">
        <v>23880</v>
      </c>
      <c r="C422" s="8">
        <v>1995</v>
      </c>
      <c r="D422" s="9" t="s">
        <v>2565</v>
      </c>
      <c r="I422" s="9" t="s">
        <v>328</v>
      </c>
      <c r="J422" s="8">
        <v>3033</v>
      </c>
      <c r="L422" s="8">
        <v>3548948</v>
      </c>
      <c r="M422" s="9" t="s">
        <v>2121</v>
      </c>
      <c r="N422" s="8">
        <v>6057</v>
      </c>
      <c r="O422" s="9" t="s">
        <v>653</v>
      </c>
    </row>
    <row r="423" spans="1:15" x14ac:dyDescent="0.2">
      <c r="A423" s="8">
        <v>681</v>
      </c>
      <c r="B423" s="8">
        <v>23731</v>
      </c>
      <c r="C423" s="8">
        <v>1987</v>
      </c>
      <c r="D423" s="9" t="s">
        <v>2503</v>
      </c>
      <c r="I423" s="9" t="s">
        <v>358</v>
      </c>
      <c r="J423" s="8">
        <v>3063</v>
      </c>
      <c r="L423" s="8">
        <v>3548954</v>
      </c>
      <c r="M423" s="9" t="s">
        <v>2121</v>
      </c>
      <c r="N423" s="8">
        <v>10032</v>
      </c>
      <c r="O423" s="9" t="s">
        <v>844</v>
      </c>
    </row>
    <row r="424" spans="1:15" x14ac:dyDescent="0.2">
      <c r="A424" s="8">
        <v>682</v>
      </c>
      <c r="B424" s="8">
        <v>26236</v>
      </c>
      <c r="C424" s="8">
        <v>2019</v>
      </c>
      <c r="D424" s="9" t="s">
        <v>2345</v>
      </c>
      <c r="I424" s="9" t="s">
        <v>316</v>
      </c>
      <c r="J424" s="8">
        <v>3020</v>
      </c>
      <c r="L424" s="8">
        <v>3548955</v>
      </c>
      <c r="M424" s="9" t="s">
        <v>2121</v>
      </c>
      <c r="N424" s="8">
        <v>16000</v>
      </c>
      <c r="O424" s="9" t="s">
        <v>1202</v>
      </c>
    </row>
    <row r="425" spans="1:15" x14ac:dyDescent="0.2">
      <c r="A425" s="8">
        <v>683</v>
      </c>
      <c r="B425" s="8">
        <v>25279</v>
      </c>
      <c r="C425" s="8">
        <v>2014</v>
      </c>
      <c r="D425" s="9" t="s">
        <v>2851</v>
      </c>
      <c r="I425" s="9" t="s">
        <v>317</v>
      </c>
      <c r="J425" s="8">
        <v>3021</v>
      </c>
      <c r="L425" s="8">
        <v>3548972</v>
      </c>
      <c r="M425" s="9" t="s">
        <v>2121</v>
      </c>
      <c r="N425" s="8">
        <v>19062</v>
      </c>
      <c r="O425" s="9" t="s">
        <v>1500</v>
      </c>
    </row>
    <row r="426" spans="1:15" x14ac:dyDescent="0.2">
      <c r="A426" s="8">
        <v>684</v>
      </c>
      <c r="B426" s="8">
        <v>1329</v>
      </c>
      <c r="C426" s="8">
        <v>1998</v>
      </c>
      <c r="D426" s="9" t="s">
        <v>2314</v>
      </c>
      <c r="I426" s="9" t="s">
        <v>337</v>
      </c>
      <c r="J426" s="8">
        <v>3042</v>
      </c>
      <c r="L426" s="8">
        <v>3548973</v>
      </c>
      <c r="M426" s="9" t="s">
        <v>2121</v>
      </c>
      <c r="N426" s="8">
        <v>19142</v>
      </c>
      <c r="O426" s="9" t="s">
        <v>1580</v>
      </c>
    </row>
    <row r="427" spans="1:15" x14ac:dyDescent="0.2">
      <c r="A427" s="8">
        <v>685</v>
      </c>
      <c r="B427" s="8">
        <v>25261</v>
      </c>
      <c r="C427" s="8">
        <v>2014</v>
      </c>
      <c r="D427" s="9" t="s">
        <v>2842</v>
      </c>
      <c r="I427" s="9" t="s">
        <v>342</v>
      </c>
      <c r="J427" s="8">
        <v>3047</v>
      </c>
      <c r="L427" s="8">
        <v>3548974</v>
      </c>
      <c r="M427" s="9" t="s">
        <v>2177</v>
      </c>
      <c r="N427" s="8">
        <v>20211</v>
      </c>
      <c r="O427" s="9" t="s">
        <v>1650</v>
      </c>
    </row>
    <row r="428" spans="1:15" x14ac:dyDescent="0.2">
      <c r="A428" s="8">
        <v>686</v>
      </c>
      <c r="B428" s="8">
        <v>24105</v>
      </c>
      <c r="C428" s="8">
        <v>2006</v>
      </c>
      <c r="D428" s="9" t="s">
        <v>2516</v>
      </c>
      <c r="I428" s="9" t="s">
        <v>408</v>
      </c>
      <c r="J428" s="8">
        <v>3116</v>
      </c>
      <c r="L428" s="8">
        <v>3548997</v>
      </c>
      <c r="M428" s="9" t="s">
        <v>2121</v>
      </c>
      <c r="N428" s="8">
        <v>20268</v>
      </c>
      <c r="O428" s="9" t="s">
        <v>1666</v>
      </c>
    </row>
    <row r="429" spans="1:15" x14ac:dyDescent="0.2">
      <c r="A429" s="8">
        <v>688</v>
      </c>
      <c r="B429" s="8">
        <v>26045</v>
      </c>
      <c r="C429" s="8">
        <v>2018</v>
      </c>
      <c r="D429" s="9" t="s">
        <v>2487</v>
      </c>
      <c r="I429" s="9" t="s">
        <v>357</v>
      </c>
      <c r="J429" s="8">
        <v>3062</v>
      </c>
      <c r="L429" s="8">
        <v>3549008</v>
      </c>
      <c r="M429" s="9" t="s">
        <v>2121</v>
      </c>
      <c r="N429" s="8">
        <v>6026</v>
      </c>
      <c r="O429" s="9" t="s">
        <v>623</v>
      </c>
    </row>
    <row r="430" spans="1:15" x14ac:dyDescent="0.2">
      <c r="A430" s="8">
        <v>692</v>
      </c>
      <c r="B430" s="8">
        <v>23183</v>
      </c>
      <c r="C430" s="8">
        <v>2001</v>
      </c>
      <c r="D430" s="9" t="s">
        <v>2424</v>
      </c>
      <c r="I430" s="9" t="s">
        <v>394</v>
      </c>
      <c r="J430" s="8">
        <v>3100</v>
      </c>
      <c r="L430" s="8">
        <v>3550001</v>
      </c>
      <c r="M430" s="9" t="s">
        <v>2121</v>
      </c>
      <c r="N430" s="8">
        <v>9002</v>
      </c>
      <c r="O430" s="9" t="s">
        <v>790</v>
      </c>
    </row>
    <row r="431" spans="1:15" x14ac:dyDescent="0.2">
      <c r="A431" s="8">
        <v>693</v>
      </c>
      <c r="B431" s="8">
        <v>23915</v>
      </c>
      <c r="C431" s="8">
        <v>2006</v>
      </c>
      <c r="D431" s="9" t="s">
        <v>2506</v>
      </c>
      <c r="I431" s="9" t="s">
        <v>360</v>
      </c>
      <c r="J431" s="8">
        <v>3065</v>
      </c>
      <c r="L431" s="8">
        <v>3553844</v>
      </c>
      <c r="M431" s="9" t="s">
        <v>2121</v>
      </c>
      <c r="N431" s="8">
        <v>7044</v>
      </c>
      <c r="O431" s="9" t="s">
        <v>700</v>
      </c>
    </row>
    <row r="432" spans="1:15" x14ac:dyDescent="0.2">
      <c r="A432" s="8">
        <v>695</v>
      </c>
      <c r="B432" s="8">
        <v>26025</v>
      </c>
      <c r="C432" s="8">
        <v>2018</v>
      </c>
      <c r="D432" s="9" t="s">
        <v>3059</v>
      </c>
      <c r="I432" s="9" t="s">
        <v>427</v>
      </c>
      <c r="J432" s="8">
        <v>3135</v>
      </c>
      <c r="L432" s="8">
        <v>3557286</v>
      </c>
      <c r="M432" s="9" t="s">
        <v>2087</v>
      </c>
      <c r="N432" s="8">
        <v>3097</v>
      </c>
      <c r="O432" s="9" t="s">
        <v>391</v>
      </c>
    </row>
    <row r="433" spans="1:15" x14ac:dyDescent="0.2">
      <c r="A433" s="8">
        <v>696</v>
      </c>
      <c r="B433" s="8">
        <v>25543</v>
      </c>
      <c r="C433" s="8">
        <v>2016</v>
      </c>
      <c r="D433" s="9" t="s">
        <v>2345</v>
      </c>
      <c r="I433" s="9" t="s">
        <v>324</v>
      </c>
      <c r="J433" s="8">
        <v>3028</v>
      </c>
      <c r="L433" s="8">
        <v>3557295</v>
      </c>
      <c r="M433" s="9" t="s">
        <v>2087</v>
      </c>
      <c r="N433" s="8">
        <v>3013</v>
      </c>
      <c r="O433" s="9" t="s">
        <v>309</v>
      </c>
    </row>
    <row r="434" spans="1:15" x14ac:dyDescent="0.2">
      <c r="A434" s="8">
        <v>697</v>
      </c>
      <c r="B434" s="8">
        <v>25840</v>
      </c>
      <c r="C434" s="8">
        <v>2018</v>
      </c>
      <c r="D434" s="9" t="s">
        <v>3015</v>
      </c>
      <c r="I434" s="9" t="s">
        <v>64</v>
      </c>
      <c r="J434" s="8">
        <v>1052</v>
      </c>
      <c r="L434" s="8">
        <v>3557302</v>
      </c>
      <c r="M434" s="9" t="s">
        <v>2087</v>
      </c>
      <c r="N434" s="8">
        <v>4002</v>
      </c>
      <c r="O434" s="9" t="s">
        <v>460</v>
      </c>
    </row>
    <row r="435" spans="1:15" x14ac:dyDescent="0.2">
      <c r="A435" s="8">
        <v>698</v>
      </c>
      <c r="B435" s="8">
        <v>25914</v>
      </c>
      <c r="C435" s="8">
        <v>2017</v>
      </c>
      <c r="D435" s="9" t="s">
        <v>3051</v>
      </c>
      <c r="I435" s="9" t="s">
        <v>388</v>
      </c>
      <c r="J435" s="8">
        <v>3094</v>
      </c>
      <c r="L435" s="8">
        <v>3557303</v>
      </c>
      <c r="M435" s="9" t="s">
        <v>2087</v>
      </c>
      <c r="N435" s="8">
        <v>5052</v>
      </c>
      <c r="O435" s="9" t="s">
        <v>589</v>
      </c>
    </row>
    <row r="436" spans="1:15" x14ac:dyDescent="0.2">
      <c r="A436" s="8">
        <v>700</v>
      </c>
      <c r="B436" s="8">
        <v>24619</v>
      </c>
      <c r="C436" s="8">
        <v>2009</v>
      </c>
      <c r="D436" s="9" t="s">
        <v>2519</v>
      </c>
      <c r="I436" s="9" t="s">
        <v>700</v>
      </c>
      <c r="J436" s="8">
        <v>7044</v>
      </c>
      <c r="L436" s="8">
        <v>3557304</v>
      </c>
      <c r="M436" s="9" t="s">
        <v>2087</v>
      </c>
      <c r="N436" s="8">
        <v>11000</v>
      </c>
      <c r="O436" s="9" t="s">
        <v>847</v>
      </c>
    </row>
    <row r="437" spans="1:15" x14ac:dyDescent="0.2">
      <c r="A437" s="8">
        <v>701</v>
      </c>
      <c r="B437" s="8">
        <v>24059</v>
      </c>
      <c r="C437" s="8">
        <v>2007</v>
      </c>
      <c r="D437" s="9" t="s">
        <v>2474</v>
      </c>
      <c r="I437" s="9" t="s">
        <v>387</v>
      </c>
      <c r="J437" s="8">
        <v>3093</v>
      </c>
      <c r="L437" s="8">
        <v>3557305</v>
      </c>
      <c r="M437" s="9" t="s">
        <v>2087</v>
      </c>
      <c r="N437" s="8">
        <v>14049</v>
      </c>
      <c r="O437" s="9" t="s">
        <v>1124</v>
      </c>
    </row>
    <row r="438" spans="1:15" x14ac:dyDescent="0.2">
      <c r="A438" s="8">
        <v>702</v>
      </c>
      <c r="B438" s="8">
        <v>24058</v>
      </c>
      <c r="C438" s="8">
        <v>2007</v>
      </c>
      <c r="D438" s="9" t="s">
        <v>2474</v>
      </c>
      <c r="I438" s="9" t="s">
        <v>436</v>
      </c>
      <c r="J438" s="8">
        <v>3144</v>
      </c>
      <c r="L438" s="8">
        <v>3557320</v>
      </c>
      <c r="M438" s="9" t="s">
        <v>2087</v>
      </c>
      <c r="N438" s="8">
        <v>18009</v>
      </c>
      <c r="O438" s="9" t="s">
        <v>1324</v>
      </c>
    </row>
    <row r="439" spans="1:15" x14ac:dyDescent="0.2">
      <c r="A439" s="8">
        <v>703</v>
      </c>
      <c r="B439" s="8">
        <v>25817</v>
      </c>
      <c r="C439" s="8">
        <v>2018</v>
      </c>
      <c r="D439" s="9" t="s">
        <v>2869</v>
      </c>
      <c r="I439" s="9" t="s">
        <v>339</v>
      </c>
      <c r="J439" s="8">
        <v>3044</v>
      </c>
      <c r="L439" s="8">
        <v>3557321</v>
      </c>
      <c r="M439" s="9" t="s">
        <v>2087</v>
      </c>
      <c r="N439" s="8">
        <v>16119</v>
      </c>
      <c r="O439" s="9" t="s">
        <v>1298</v>
      </c>
    </row>
    <row r="440" spans="1:15" x14ac:dyDescent="0.2">
      <c r="A440" s="8">
        <v>704</v>
      </c>
      <c r="B440" s="8">
        <v>25472</v>
      </c>
      <c r="C440" s="8">
        <v>2015</v>
      </c>
      <c r="D440" s="9" t="s">
        <v>2918</v>
      </c>
      <c r="I440" s="9" t="s">
        <v>537</v>
      </c>
      <c r="J440" s="8">
        <v>5000</v>
      </c>
      <c r="L440" s="8">
        <v>3557322</v>
      </c>
      <c r="M440" s="9" t="s">
        <v>2087</v>
      </c>
      <c r="N440" s="8">
        <v>19100</v>
      </c>
      <c r="O440" s="9" t="s">
        <v>1538</v>
      </c>
    </row>
    <row r="441" spans="1:15" x14ac:dyDescent="0.2">
      <c r="A441" s="8">
        <v>706</v>
      </c>
      <c r="B441" s="8">
        <v>25497</v>
      </c>
      <c r="C441" s="8">
        <v>2016</v>
      </c>
      <c r="D441" s="9" t="s">
        <v>2843</v>
      </c>
      <c r="I441" s="9" t="s">
        <v>378</v>
      </c>
      <c r="J441" s="8">
        <v>3083</v>
      </c>
      <c r="L441" s="8">
        <v>3557323</v>
      </c>
      <c r="M441" s="9" t="s">
        <v>2178</v>
      </c>
      <c r="N441" s="8">
        <v>20251</v>
      </c>
      <c r="O441" s="9" t="s">
        <v>1651</v>
      </c>
    </row>
    <row r="442" spans="1:15" x14ac:dyDescent="0.2">
      <c r="A442" s="8">
        <v>707</v>
      </c>
      <c r="B442" s="8">
        <v>25773</v>
      </c>
      <c r="C442" s="8">
        <v>2017</v>
      </c>
      <c r="D442" s="9" t="s">
        <v>2424</v>
      </c>
      <c r="I442" s="9" t="s">
        <v>1026</v>
      </c>
      <c r="J442" s="8">
        <v>13111</v>
      </c>
      <c r="L442" s="8">
        <v>3559025</v>
      </c>
      <c r="M442" s="9" t="s">
        <v>2179</v>
      </c>
      <c r="N442" s="8">
        <v>1109</v>
      </c>
      <c r="O442" s="9" t="s">
        <v>120</v>
      </c>
    </row>
    <row r="443" spans="1:15" x14ac:dyDescent="0.2">
      <c r="A443" s="8">
        <v>708</v>
      </c>
      <c r="B443" s="8">
        <v>24303</v>
      </c>
      <c r="C443" s="8">
        <v>2007</v>
      </c>
      <c r="D443" s="9" t="s">
        <v>2424</v>
      </c>
      <c r="I443" s="9" t="s">
        <v>440</v>
      </c>
      <c r="J443" s="8">
        <v>3148</v>
      </c>
      <c r="L443" s="8">
        <v>3559115</v>
      </c>
      <c r="M443" s="9" t="s">
        <v>2180</v>
      </c>
      <c r="N443" s="8">
        <v>1154</v>
      </c>
      <c r="O443" s="9" t="s">
        <v>165</v>
      </c>
    </row>
    <row r="444" spans="1:15" x14ac:dyDescent="0.2">
      <c r="A444" s="8">
        <v>709</v>
      </c>
      <c r="B444" s="8">
        <v>25842</v>
      </c>
      <c r="C444" s="8">
        <v>2018</v>
      </c>
      <c r="D444" s="9" t="s">
        <v>3015</v>
      </c>
      <c r="I444" s="9" t="s">
        <v>368</v>
      </c>
      <c r="J444" s="8">
        <v>3073</v>
      </c>
      <c r="L444" s="8">
        <v>3562214</v>
      </c>
      <c r="M444" s="9" t="s">
        <v>2181</v>
      </c>
      <c r="N444" s="8">
        <v>18121</v>
      </c>
      <c r="O444" s="9" t="s">
        <v>1434</v>
      </c>
    </row>
    <row r="445" spans="1:15" x14ac:dyDescent="0.2">
      <c r="A445" s="8">
        <v>710</v>
      </c>
      <c r="B445" s="8">
        <v>24467</v>
      </c>
      <c r="C445" s="8">
        <v>2008</v>
      </c>
      <c r="D445" s="9" t="s">
        <v>2487</v>
      </c>
      <c r="I445" s="9" t="s">
        <v>455</v>
      </c>
      <c r="J445" s="8">
        <v>3163</v>
      </c>
      <c r="L445" s="8">
        <v>3566069</v>
      </c>
      <c r="M445" s="9" t="s">
        <v>2028</v>
      </c>
      <c r="N445" s="8">
        <v>9002</v>
      </c>
      <c r="O445" s="9" t="s">
        <v>790</v>
      </c>
    </row>
    <row r="446" spans="1:15" x14ac:dyDescent="0.2">
      <c r="A446" s="8">
        <v>711</v>
      </c>
      <c r="B446" s="8">
        <v>23411</v>
      </c>
      <c r="C446" s="8">
        <v>2003</v>
      </c>
      <c r="D446" s="9" t="s">
        <v>2317</v>
      </c>
      <c r="I446" s="9" t="s">
        <v>517</v>
      </c>
      <c r="J446" s="8">
        <v>4059</v>
      </c>
      <c r="L446" s="8">
        <v>3566070</v>
      </c>
      <c r="M446" s="9" t="s">
        <v>2028</v>
      </c>
      <c r="N446" s="8">
        <v>3189</v>
      </c>
      <c r="O446" s="9" t="s">
        <v>457</v>
      </c>
    </row>
    <row r="447" spans="1:15" x14ac:dyDescent="0.2">
      <c r="A447" s="8">
        <v>712</v>
      </c>
      <c r="B447" s="8">
        <v>26178</v>
      </c>
      <c r="C447" s="8">
        <v>2019</v>
      </c>
      <c r="D447" s="9" t="s">
        <v>3043</v>
      </c>
      <c r="I447" s="9" t="s">
        <v>490</v>
      </c>
      <c r="J447" s="8">
        <v>4032</v>
      </c>
      <c r="L447" s="8">
        <v>3566071</v>
      </c>
      <c r="M447" s="9" t="s">
        <v>2028</v>
      </c>
      <c r="N447" s="8">
        <v>23043</v>
      </c>
      <c r="O447" s="9" t="s">
        <v>1774</v>
      </c>
    </row>
    <row r="448" spans="1:15" x14ac:dyDescent="0.2">
      <c r="A448" s="8">
        <v>713</v>
      </c>
      <c r="B448" s="8">
        <v>23569</v>
      </c>
      <c r="C448" s="8">
        <v>2004</v>
      </c>
      <c r="D448" s="9" t="s">
        <v>2317</v>
      </c>
      <c r="I448" s="9" t="s">
        <v>491</v>
      </c>
      <c r="J448" s="8">
        <v>4033</v>
      </c>
      <c r="L448" s="8">
        <v>3568134</v>
      </c>
      <c r="M448" s="9" t="s">
        <v>2182</v>
      </c>
      <c r="N448" s="8">
        <v>14119</v>
      </c>
      <c r="O448" s="9" t="s">
        <v>1147</v>
      </c>
    </row>
    <row r="449" spans="1:15" x14ac:dyDescent="0.2">
      <c r="A449" s="8">
        <v>714</v>
      </c>
      <c r="B449" s="8">
        <v>24859</v>
      </c>
      <c r="C449" s="8">
        <v>2012</v>
      </c>
      <c r="D449" s="9" t="s">
        <v>2487</v>
      </c>
      <c r="I449" s="9" t="s">
        <v>518</v>
      </c>
      <c r="J449" s="8">
        <v>4060</v>
      </c>
      <c r="L449" s="8">
        <v>3570470</v>
      </c>
      <c r="M449" s="9" t="s">
        <v>2073</v>
      </c>
      <c r="N449" s="8">
        <v>3153</v>
      </c>
      <c r="O449" s="9" t="s">
        <v>445</v>
      </c>
    </row>
    <row r="450" spans="1:15" x14ac:dyDescent="0.2">
      <c r="A450" s="8">
        <v>715</v>
      </c>
      <c r="B450" s="8">
        <v>24063</v>
      </c>
      <c r="C450" s="8">
        <v>2007</v>
      </c>
      <c r="D450" s="9" t="s">
        <v>2474</v>
      </c>
      <c r="I450" s="9" t="s">
        <v>508</v>
      </c>
      <c r="J450" s="8">
        <v>4050</v>
      </c>
      <c r="L450" s="8">
        <v>3571355</v>
      </c>
      <c r="M450" s="9" t="s">
        <v>2183</v>
      </c>
      <c r="N450" s="8">
        <v>14126</v>
      </c>
      <c r="O450" s="9" t="s">
        <v>1154</v>
      </c>
    </row>
    <row r="451" spans="1:15" x14ac:dyDescent="0.2">
      <c r="A451" s="8">
        <v>717</v>
      </c>
      <c r="B451" s="8">
        <v>25118</v>
      </c>
      <c r="C451" s="8">
        <v>2013</v>
      </c>
      <c r="D451" s="9" t="s">
        <v>2697</v>
      </c>
      <c r="I451" s="9" t="s">
        <v>530</v>
      </c>
      <c r="J451" s="8">
        <v>4101</v>
      </c>
      <c r="L451" s="8">
        <v>3571357</v>
      </c>
      <c r="M451" s="9" t="s">
        <v>2183</v>
      </c>
      <c r="N451" s="8">
        <v>4063</v>
      </c>
      <c r="O451" s="9" t="s">
        <v>521</v>
      </c>
    </row>
    <row r="452" spans="1:15" x14ac:dyDescent="0.2">
      <c r="A452" s="8">
        <v>718</v>
      </c>
      <c r="B452" s="8">
        <v>25835</v>
      </c>
      <c r="C452" s="8">
        <v>2017</v>
      </c>
      <c r="D452" s="9" t="s">
        <v>3015</v>
      </c>
      <c r="I452" s="9" t="s">
        <v>325</v>
      </c>
      <c r="J452" s="8">
        <v>3029</v>
      </c>
      <c r="L452" s="8">
        <v>3571404</v>
      </c>
      <c r="M452" s="9" t="s">
        <v>2183</v>
      </c>
      <c r="N452" s="8">
        <v>6007</v>
      </c>
      <c r="O452" s="9" t="s">
        <v>604</v>
      </c>
    </row>
    <row r="453" spans="1:15" x14ac:dyDescent="0.2">
      <c r="A453" s="8">
        <v>719</v>
      </c>
      <c r="B453" s="8">
        <v>25721</v>
      </c>
      <c r="C453" s="8">
        <v>2017</v>
      </c>
      <c r="D453" s="9" t="s">
        <v>2977</v>
      </c>
      <c r="I453" s="9" t="s">
        <v>488</v>
      </c>
      <c r="J453" s="8">
        <v>4030</v>
      </c>
      <c r="L453" s="8">
        <v>3571407</v>
      </c>
      <c r="M453" s="9" t="s">
        <v>2183</v>
      </c>
      <c r="N453" s="8">
        <v>5056</v>
      </c>
      <c r="O453" s="9" t="s">
        <v>593</v>
      </c>
    </row>
    <row r="454" spans="1:15" x14ac:dyDescent="0.2">
      <c r="A454" s="8">
        <v>721</v>
      </c>
      <c r="B454" s="8">
        <v>26489</v>
      </c>
      <c r="C454" s="8">
        <v>2020</v>
      </c>
      <c r="D454" s="9" t="s">
        <v>3210</v>
      </c>
      <c r="I454" s="9" t="s">
        <v>520</v>
      </c>
      <c r="J454" s="8">
        <v>4062</v>
      </c>
      <c r="L454" s="8">
        <v>3572193</v>
      </c>
      <c r="M454" s="9" t="s">
        <v>2179</v>
      </c>
      <c r="N454" s="8">
        <v>13044</v>
      </c>
      <c r="O454" s="9" t="s">
        <v>963</v>
      </c>
    </row>
    <row r="455" spans="1:15" x14ac:dyDescent="0.2">
      <c r="A455" s="8">
        <v>722</v>
      </c>
      <c r="B455" s="8">
        <v>24468</v>
      </c>
      <c r="C455" s="8">
        <v>2008</v>
      </c>
      <c r="D455" s="9" t="s">
        <v>2487</v>
      </c>
      <c r="I455" s="9" t="s">
        <v>266</v>
      </c>
      <c r="J455" s="8">
        <v>2149</v>
      </c>
      <c r="L455" s="8">
        <v>3582993</v>
      </c>
      <c r="M455" s="9" t="s">
        <v>2085</v>
      </c>
      <c r="N455" s="8">
        <v>14147</v>
      </c>
      <c r="O455" s="9" t="s">
        <v>1174</v>
      </c>
    </row>
    <row r="456" spans="1:15" x14ac:dyDescent="0.2">
      <c r="A456" s="8">
        <v>723</v>
      </c>
      <c r="B456" s="8">
        <v>3335</v>
      </c>
      <c r="C456" s="8">
        <v>1987</v>
      </c>
      <c r="D456" s="9" t="s">
        <v>2351</v>
      </c>
      <c r="I456" s="9" t="s">
        <v>458</v>
      </c>
      <c r="J456" s="8">
        <v>4000</v>
      </c>
      <c r="L456" s="8">
        <v>3588551</v>
      </c>
      <c r="M456" s="9" t="s">
        <v>2184</v>
      </c>
      <c r="N456" s="8">
        <v>21021</v>
      </c>
      <c r="O456" s="9" t="s">
        <v>1711</v>
      </c>
    </row>
    <row r="457" spans="1:15" x14ac:dyDescent="0.2">
      <c r="A457" s="8">
        <v>724</v>
      </c>
      <c r="B457" s="8">
        <v>26554</v>
      </c>
      <c r="C457" s="8">
        <v>2021</v>
      </c>
      <c r="D457" s="9" t="s">
        <v>2345</v>
      </c>
      <c r="I457" s="9" t="s">
        <v>533</v>
      </c>
      <c r="J457" s="8">
        <v>4104</v>
      </c>
      <c r="L457" s="8">
        <v>3588552</v>
      </c>
      <c r="M457" s="9" t="s">
        <v>2184</v>
      </c>
      <c r="N457" s="8">
        <v>5059</v>
      </c>
      <c r="O457" s="9" t="s">
        <v>596</v>
      </c>
    </row>
    <row r="458" spans="1:15" x14ac:dyDescent="0.2">
      <c r="A458" s="8">
        <v>725</v>
      </c>
      <c r="B458" s="8">
        <v>26849</v>
      </c>
      <c r="C458" s="8">
        <v>2023</v>
      </c>
      <c r="D458" s="9" t="s">
        <v>3564</v>
      </c>
      <c r="I458" s="9" t="s">
        <v>510</v>
      </c>
      <c r="J458" s="8">
        <v>4052</v>
      </c>
      <c r="L458" s="8">
        <v>3589621</v>
      </c>
      <c r="M458" s="9" t="s">
        <v>2185</v>
      </c>
      <c r="N458" s="8">
        <v>13115</v>
      </c>
      <c r="O458" s="9" t="s">
        <v>1030</v>
      </c>
    </row>
    <row r="459" spans="1:15" x14ac:dyDescent="0.2">
      <c r="A459" s="8">
        <v>726</v>
      </c>
      <c r="B459" s="8">
        <v>26066</v>
      </c>
      <c r="C459" s="8">
        <v>2018</v>
      </c>
      <c r="D459" s="9" t="s">
        <v>3015</v>
      </c>
      <c r="I459" s="9" t="s">
        <v>10</v>
      </c>
      <c r="J459" s="8">
        <v>29</v>
      </c>
      <c r="L459" s="8">
        <v>3589627</v>
      </c>
      <c r="M459" s="9" t="s">
        <v>2185</v>
      </c>
      <c r="N459" s="8">
        <v>9002</v>
      </c>
      <c r="O459" s="9" t="s">
        <v>790</v>
      </c>
    </row>
    <row r="460" spans="1:15" x14ac:dyDescent="0.2">
      <c r="A460" s="8">
        <v>727</v>
      </c>
      <c r="B460" s="8">
        <v>25116</v>
      </c>
      <c r="C460" s="8">
        <v>2013</v>
      </c>
      <c r="D460" s="9" t="s">
        <v>2697</v>
      </c>
      <c r="I460" s="9" t="s">
        <v>459</v>
      </c>
      <c r="J460" s="8">
        <v>4001</v>
      </c>
      <c r="L460" s="8">
        <v>3589629</v>
      </c>
      <c r="M460" s="9" t="s">
        <v>2185</v>
      </c>
      <c r="N460" s="8">
        <v>6026</v>
      </c>
      <c r="O460" s="9" t="s">
        <v>623</v>
      </c>
    </row>
    <row r="461" spans="1:15" x14ac:dyDescent="0.2">
      <c r="A461" s="8">
        <v>730</v>
      </c>
      <c r="B461" s="8">
        <v>24534</v>
      </c>
      <c r="C461" s="8">
        <v>2008</v>
      </c>
      <c r="D461" s="9" t="s">
        <v>2424</v>
      </c>
      <c r="I461" s="9" t="s">
        <v>36</v>
      </c>
      <c r="J461" s="8">
        <v>1024</v>
      </c>
      <c r="L461" s="8">
        <v>3589634</v>
      </c>
      <c r="M461" s="9" t="s">
        <v>2185</v>
      </c>
      <c r="N461" s="8">
        <v>20300</v>
      </c>
      <c r="O461" s="9" t="s">
        <v>1687</v>
      </c>
    </row>
    <row r="462" spans="1:15" x14ac:dyDescent="0.2">
      <c r="A462" s="8">
        <v>731</v>
      </c>
      <c r="B462" s="8">
        <v>2355</v>
      </c>
      <c r="C462" s="8">
        <v>1993</v>
      </c>
      <c r="D462" s="9" t="s">
        <v>2338</v>
      </c>
      <c r="I462" s="9" t="s">
        <v>532</v>
      </c>
      <c r="J462" s="8">
        <v>4103</v>
      </c>
      <c r="L462" s="8">
        <v>3589635</v>
      </c>
      <c r="M462" s="9" t="s">
        <v>2185</v>
      </c>
      <c r="N462" s="8">
        <v>8058</v>
      </c>
      <c r="O462" s="9" t="s">
        <v>787</v>
      </c>
    </row>
    <row r="463" spans="1:15" x14ac:dyDescent="0.2">
      <c r="A463" s="8">
        <v>732</v>
      </c>
      <c r="B463" s="8">
        <v>25786</v>
      </c>
      <c r="C463" s="8">
        <v>2017</v>
      </c>
      <c r="D463" s="9" t="s">
        <v>2424</v>
      </c>
      <c r="I463" s="9" t="s">
        <v>526</v>
      </c>
      <c r="J463" s="8">
        <v>4068</v>
      </c>
      <c r="L463" s="8">
        <v>3593204</v>
      </c>
      <c r="M463" s="9" t="s">
        <v>2186</v>
      </c>
      <c r="N463" s="8">
        <v>4065</v>
      </c>
      <c r="O463" s="9" t="s">
        <v>523</v>
      </c>
    </row>
    <row r="464" spans="1:15" x14ac:dyDescent="0.2">
      <c r="A464" s="8">
        <v>733</v>
      </c>
      <c r="B464" s="8">
        <v>25155</v>
      </c>
      <c r="C464" s="8">
        <v>2013</v>
      </c>
      <c r="D464" s="9" t="s">
        <v>2345</v>
      </c>
      <c r="I464" s="9" t="s">
        <v>480</v>
      </c>
      <c r="J464" s="8">
        <v>4022</v>
      </c>
      <c r="L464" s="8">
        <v>3596557</v>
      </c>
      <c r="M464" s="9" t="s">
        <v>2187</v>
      </c>
      <c r="N464" s="8">
        <v>13179</v>
      </c>
      <c r="O464" s="9" t="s">
        <v>1070</v>
      </c>
    </row>
    <row r="465" spans="1:15" x14ac:dyDescent="0.2">
      <c r="A465" s="8">
        <v>734</v>
      </c>
      <c r="B465" s="8">
        <v>24469</v>
      </c>
      <c r="C465" s="8">
        <v>2007</v>
      </c>
      <c r="D465" s="9" t="s">
        <v>2421</v>
      </c>
      <c r="I465" s="9" t="s">
        <v>474</v>
      </c>
      <c r="J465" s="8">
        <v>4016</v>
      </c>
      <c r="L465" s="8">
        <v>3598194</v>
      </c>
      <c r="M465" s="9" t="s">
        <v>2188</v>
      </c>
      <c r="N465" s="8">
        <v>25008</v>
      </c>
      <c r="O465" s="9" t="s">
        <v>1831</v>
      </c>
    </row>
    <row r="466" spans="1:15" x14ac:dyDescent="0.2">
      <c r="A466" s="8">
        <v>735</v>
      </c>
      <c r="B466" s="8">
        <v>24240</v>
      </c>
      <c r="C466" s="8">
        <v>2008</v>
      </c>
      <c r="D466" s="9" t="s">
        <v>2519</v>
      </c>
      <c r="I466" s="9" t="s">
        <v>475</v>
      </c>
      <c r="J466" s="8">
        <v>4017</v>
      </c>
      <c r="L466" s="8">
        <v>3601228</v>
      </c>
      <c r="M466" s="9" t="s">
        <v>2189</v>
      </c>
      <c r="N466" s="8">
        <v>3157</v>
      </c>
      <c r="O466" s="9" t="s">
        <v>449</v>
      </c>
    </row>
    <row r="467" spans="1:15" x14ac:dyDescent="0.2">
      <c r="A467" s="8">
        <v>736</v>
      </c>
      <c r="B467" s="8">
        <v>26347</v>
      </c>
      <c r="C467" s="8">
        <v>2020</v>
      </c>
      <c r="D467" s="9" t="s">
        <v>3163</v>
      </c>
      <c r="I467" s="9" t="s">
        <v>525</v>
      </c>
      <c r="J467" s="8">
        <v>4067</v>
      </c>
      <c r="L467" s="8">
        <v>3603934</v>
      </c>
      <c r="M467" s="9" t="s">
        <v>2190</v>
      </c>
      <c r="N467" s="8">
        <v>13182</v>
      </c>
      <c r="O467" s="9" t="s">
        <v>1073</v>
      </c>
    </row>
    <row r="468" spans="1:15" x14ac:dyDescent="0.2">
      <c r="A468" s="8">
        <v>738</v>
      </c>
      <c r="B468" s="8">
        <v>24763</v>
      </c>
      <c r="C468" s="8">
        <v>2011</v>
      </c>
      <c r="D468" s="9" t="s">
        <v>2511</v>
      </c>
      <c r="I468" s="9" t="s">
        <v>485</v>
      </c>
      <c r="J468" s="8">
        <v>4027</v>
      </c>
      <c r="L468" s="8">
        <v>3603937</v>
      </c>
      <c r="M468" s="9" t="s">
        <v>2190</v>
      </c>
      <c r="N468" s="8">
        <v>23094</v>
      </c>
      <c r="O468" s="9" t="s">
        <v>1822</v>
      </c>
    </row>
    <row r="469" spans="1:15" x14ac:dyDescent="0.2">
      <c r="A469" s="8">
        <v>739</v>
      </c>
      <c r="B469" s="8">
        <v>25473</v>
      </c>
      <c r="C469" s="8">
        <v>2015</v>
      </c>
      <c r="D469" s="9" t="s">
        <v>2917</v>
      </c>
      <c r="I469" s="9" t="s">
        <v>460</v>
      </c>
      <c r="J469" s="8">
        <v>4002</v>
      </c>
      <c r="L469" s="8">
        <v>3615348</v>
      </c>
      <c r="M469" s="9" t="s">
        <v>2191</v>
      </c>
      <c r="N469" s="8">
        <v>18970</v>
      </c>
      <c r="O469" s="9" t="s">
        <v>1437</v>
      </c>
    </row>
    <row r="470" spans="1:15" x14ac:dyDescent="0.2">
      <c r="A470" s="8">
        <v>744</v>
      </c>
      <c r="B470" s="8">
        <v>24673</v>
      </c>
      <c r="C470" s="8">
        <v>2008</v>
      </c>
      <c r="D470" s="9" t="s">
        <v>2628</v>
      </c>
      <c r="I470" s="9" t="s">
        <v>486</v>
      </c>
      <c r="J470" s="8">
        <v>4028</v>
      </c>
      <c r="L470" s="8">
        <v>3617495</v>
      </c>
      <c r="M470" s="9" t="s">
        <v>2192</v>
      </c>
      <c r="N470" s="8">
        <v>14137</v>
      </c>
      <c r="O470" s="9" t="s">
        <v>1165</v>
      </c>
    </row>
    <row r="471" spans="1:15" x14ac:dyDescent="0.2">
      <c r="A471" s="8">
        <v>745</v>
      </c>
      <c r="B471" s="8">
        <v>26508</v>
      </c>
      <c r="C471" s="8">
        <v>2020</v>
      </c>
      <c r="D471" s="9" t="s">
        <v>3210</v>
      </c>
      <c r="I471" s="9" t="s">
        <v>476</v>
      </c>
      <c r="J471" s="8">
        <v>4018</v>
      </c>
      <c r="L471" s="8">
        <v>3617496</v>
      </c>
      <c r="M471" s="9" t="s">
        <v>2193</v>
      </c>
      <c r="N471" s="8">
        <v>3164</v>
      </c>
      <c r="O471" s="9" t="s">
        <v>456</v>
      </c>
    </row>
    <row r="472" spans="1:15" x14ac:dyDescent="0.2">
      <c r="A472" s="8">
        <v>747</v>
      </c>
      <c r="B472" s="8">
        <v>24788</v>
      </c>
      <c r="C472" s="8">
        <v>2010</v>
      </c>
      <c r="D472" s="9" t="s">
        <v>2488</v>
      </c>
      <c r="I472" s="9" t="s">
        <v>718</v>
      </c>
      <c r="J472" s="8">
        <v>7114</v>
      </c>
      <c r="L472" s="8">
        <v>3617499</v>
      </c>
      <c r="M472" s="9" t="s">
        <v>2194</v>
      </c>
      <c r="N472" s="8">
        <v>5053</v>
      </c>
      <c r="O472" s="9" t="s">
        <v>590</v>
      </c>
    </row>
    <row r="473" spans="1:15" x14ac:dyDescent="0.2">
      <c r="A473" s="8">
        <v>748</v>
      </c>
      <c r="B473" s="8">
        <v>25646</v>
      </c>
      <c r="C473" s="8">
        <v>2017</v>
      </c>
      <c r="D473" s="9" t="s">
        <v>2424</v>
      </c>
      <c r="I473" s="9" t="s">
        <v>504</v>
      </c>
      <c r="J473" s="8">
        <v>4046</v>
      </c>
      <c r="L473" s="8">
        <v>3617500</v>
      </c>
      <c r="M473" s="9" t="s">
        <v>2192</v>
      </c>
      <c r="N473" s="8">
        <v>2072</v>
      </c>
      <c r="O473" s="9" t="s">
        <v>236</v>
      </c>
    </row>
    <row r="474" spans="1:15" x14ac:dyDescent="0.2">
      <c r="A474" s="8">
        <v>749</v>
      </c>
      <c r="B474" s="8">
        <v>24062</v>
      </c>
      <c r="C474" s="8">
        <v>2007</v>
      </c>
      <c r="D474" s="9" t="s">
        <v>2474</v>
      </c>
      <c r="I474" s="9" t="s">
        <v>487</v>
      </c>
      <c r="J474" s="8">
        <v>4029</v>
      </c>
      <c r="L474" s="8">
        <v>3617501</v>
      </c>
      <c r="M474" s="9" t="s">
        <v>2192</v>
      </c>
      <c r="N474" s="8">
        <v>1147</v>
      </c>
      <c r="O474" s="9" t="s">
        <v>158</v>
      </c>
    </row>
    <row r="475" spans="1:15" x14ac:dyDescent="0.2">
      <c r="A475" s="8">
        <v>750</v>
      </c>
      <c r="B475" s="8">
        <v>2090</v>
      </c>
      <c r="C475" s="8">
        <v>1970</v>
      </c>
      <c r="D475" s="9" t="s">
        <v>2332</v>
      </c>
      <c r="I475" s="9" t="s">
        <v>461</v>
      </c>
      <c r="J475" s="8">
        <v>4003</v>
      </c>
      <c r="L475" s="8">
        <v>3617502</v>
      </c>
      <c r="M475" s="9" t="s">
        <v>2195</v>
      </c>
      <c r="N475" s="8">
        <v>4070</v>
      </c>
      <c r="O475" s="9" t="s">
        <v>3671</v>
      </c>
    </row>
    <row r="476" spans="1:15" x14ac:dyDescent="0.2">
      <c r="A476" s="8">
        <v>751</v>
      </c>
      <c r="B476" s="8">
        <v>23053</v>
      </c>
      <c r="C476" s="8">
        <v>2001</v>
      </c>
      <c r="D476" s="9" t="s">
        <v>2488</v>
      </c>
      <c r="I476" s="9" t="s">
        <v>495</v>
      </c>
      <c r="J476" s="8">
        <v>4037</v>
      </c>
      <c r="L476" s="8">
        <v>3617505</v>
      </c>
      <c r="M476" s="9" t="s">
        <v>2192</v>
      </c>
      <c r="N476" s="8">
        <v>13182</v>
      </c>
      <c r="O476" s="9" t="s">
        <v>1073</v>
      </c>
    </row>
    <row r="477" spans="1:15" x14ac:dyDescent="0.2">
      <c r="A477" s="8">
        <v>752</v>
      </c>
      <c r="B477" s="8">
        <v>2091</v>
      </c>
      <c r="C477" s="8">
        <v>1978</v>
      </c>
      <c r="D477" s="9" t="s">
        <v>2333</v>
      </c>
      <c r="I477" s="9" t="s">
        <v>3589</v>
      </c>
      <c r="J477" s="8">
        <v>63395</v>
      </c>
      <c r="L477" s="8">
        <v>3617506</v>
      </c>
      <c r="M477" s="9" t="s">
        <v>2192</v>
      </c>
      <c r="N477" s="8">
        <v>9002</v>
      </c>
      <c r="O477" s="9" t="s">
        <v>790</v>
      </c>
    </row>
    <row r="478" spans="1:15" x14ac:dyDescent="0.2">
      <c r="A478" s="8">
        <v>753</v>
      </c>
      <c r="B478" s="8">
        <v>24600</v>
      </c>
      <c r="C478" s="8">
        <v>2008</v>
      </c>
      <c r="D478" s="9" t="s">
        <v>2511</v>
      </c>
      <c r="I478" s="9" t="s">
        <v>462</v>
      </c>
      <c r="J478" s="8">
        <v>4004</v>
      </c>
      <c r="L478" s="8">
        <v>3617507</v>
      </c>
      <c r="M478" s="9" t="s">
        <v>2196</v>
      </c>
      <c r="N478" s="8">
        <v>2165</v>
      </c>
      <c r="O478" s="9" t="s">
        <v>282</v>
      </c>
    </row>
    <row r="479" spans="1:15" x14ac:dyDescent="0.2">
      <c r="A479" s="8">
        <v>754</v>
      </c>
      <c r="B479" s="8">
        <v>25540</v>
      </c>
      <c r="C479" s="8">
        <v>2016</v>
      </c>
      <c r="D479" s="9" t="s">
        <v>2424</v>
      </c>
      <c r="I479" s="9" t="s">
        <v>503</v>
      </c>
      <c r="J479" s="8">
        <v>4045</v>
      </c>
      <c r="L479" s="8">
        <v>3617512</v>
      </c>
      <c r="M479" s="9" t="s">
        <v>2197</v>
      </c>
      <c r="N479" s="8">
        <v>74721</v>
      </c>
      <c r="O479" s="9" t="s">
        <v>1839</v>
      </c>
    </row>
    <row r="480" spans="1:15" x14ac:dyDescent="0.2">
      <c r="A480" s="8">
        <v>757</v>
      </c>
      <c r="B480" s="8">
        <v>24061</v>
      </c>
      <c r="C480" s="8">
        <v>2007</v>
      </c>
      <c r="D480" s="9" t="s">
        <v>2474</v>
      </c>
      <c r="I480" s="9" t="s">
        <v>524</v>
      </c>
      <c r="J480" s="8">
        <v>4066</v>
      </c>
      <c r="L480" s="8">
        <v>3617513</v>
      </c>
      <c r="M480" s="9" t="s">
        <v>2192</v>
      </c>
      <c r="N480" s="8">
        <v>3078</v>
      </c>
      <c r="O480" s="9" t="s">
        <v>373</v>
      </c>
    </row>
    <row r="481" spans="1:15" x14ac:dyDescent="0.2">
      <c r="A481" s="8">
        <v>758</v>
      </c>
      <c r="B481" s="8">
        <v>25378</v>
      </c>
      <c r="C481" s="8">
        <v>2015</v>
      </c>
      <c r="D481" s="9" t="s">
        <v>2881</v>
      </c>
      <c r="I481" s="9" t="s">
        <v>519</v>
      </c>
      <c r="J481" s="8">
        <v>4061</v>
      </c>
      <c r="L481" s="8">
        <v>3617518</v>
      </c>
      <c r="M481" s="9" t="s">
        <v>2192</v>
      </c>
      <c r="N481" s="8">
        <v>2163</v>
      </c>
      <c r="O481" s="9" t="s">
        <v>280</v>
      </c>
    </row>
    <row r="482" spans="1:15" x14ac:dyDescent="0.2">
      <c r="A482" s="8">
        <v>759</v>
      </c>
      <c r="B482" s="8">
        <v>25204</v>
      </c>
      <c r="C482" s="8">
        <v>2014</v>
      </c>
      <c r="D482" s="9" t="s">
        <v>2809</v>
      </c>
      <c r="I482" s="9" t="s">
        <v>493</v>
      </c>
      <c r="J482" s="8">
        <v>4035</v>
      </c>
      <c r="L482" s="8">
        <v>3617617</v>
      </c>
      <c r="M482" s="9" t="s">
        <v>2192</v>
      </c>
      <c r="N482" s="8">
        <v>19001</v>
      </c>
      <c r="O482" s="9" t="s">
        <v>1439</v>
      </c>
    </row>
    <row r="483" spans="1:15" x14ac:dyDescent="0.2">
      <c r="A483" s="8">
        <v>760</v>
      </c>
      <c r="B483" s="8">
        <v>26858</v>
      </c>
      <c r="C483" s="8">
        <v>2023</v>
      </c>
      <c r="D483" s="9" t="s">
        <v>2424</v>
      </c>
      <c r="I483" s="9" t="s">
        <v>479</v>
      </c>
      <c r="J483" s="8">
        <v>4021</v>
      </c>
      <c r="L483" s="8">
        <v>3618356</v>
      </c>
      <c r="M483" s="9" t="s">
        <v>2087</v>
      </c>
      <c r="N483" s="8">
        <v>19100</v>
      </c>
      <c r="O483" s="9" t="s">
        <v>1538</v>
      </c>
    </row>
    <row r="484" spans="1:15" x14ac:dyDescent="0.2">
      <c r="A484" s="8">
        <v>761</v>
      </c>
      <c r="B484" s="8">
        <v>2414</v>
      </c>
      <c r="C484" s="8">
        <v>1966</v>
      </c>
      <c r="D484" s="9" t="s">
        <v>2342</v>
      </c>
      <c r="I484" s="9" t="s">
        <v>246</v>
      </c>
      <c r="J484" s="8">
        <v>2128</v>
      </c>
      <c r="L484" s="8">
        <v>3620517</v>
      </c>
      <c r="M484" s="9" t="s">
        <v>2198</v>
      </c>
      <c r="N484" s="8">
        <v>16027</v>
      </c>
      <c r="O484" s="9" t="s">
        <v>1229</v>
      </c>
    </row>
    <row r="485" spans="1:15" x14ac:dyDescent="0.2">
      <c r="A485" s="8">
        <v>765</v>
      </c>
      <c r="B485" s="8">
        <v>23940</v>
      </c>
      <c r="C485" s="8">
        <v>2006</v>
      </c>
      <c r="D485" s="9" t="s">
        <v>2476</v>
      </c>
      <c r="I485" s="9" t="s">
        <v>523</v>
      </c>
      <c r="J485" s="8">
        <v>4065</v>
      </c>
      <c r="L485" s="8">
        <v>3636615</v>
      </c>
      <c r="M485" s="9" t="s">
        <v>2065</v>
      </c>
      <c r="N485" s="8">
        <v>19149</v>
      </c>
      <c r="O485" s="9" t="s">
        <v>1587</v>
      </c>
    </row>
    <row r="486" spans="1:15" x14ac:dyDescent="0.2">
      <c r="A486" s="8">
        <v>766</v>
      </c>
      <c r="B486" s="8">
        <v>23551</v>
      </c>
      <c r="C486" s="8">
        <v>2003</v>
      </c>
      <c r="D486" s="9" t="s">
        <v>2521</v>
      </c>
      <c r="I486" s="9" t="s">
        <v>506</v>
      </c>
      <c r="J486" s="8">
        <v>4048</v>
      </c>
      <c r="L486" s="8">
        <v>3643986</v>
      </c>
      <c r="M486" s="9" t="s">
        <v>2200</v>
      </c>
      <c r="N486" s="8">
        <v>13174</v>
      </c>
      <c r="O486" s="9" t="s">
        <v>1065</v>
      </c>
    </row>
    <row r="487" spans="1:15" x14ac:dyDescent="0.2">
      <c r="A487" s="8">
        <v>768</v>
      </c>
      <c r="B487" s="8">
        <v>26538</v>
      </c>
      <c r="C487" s="8">
        <v>2020</v>
      </c>
      <c r="D487" s="9" t="s">
        <v>3233</v>
      </c>
      <c r="I487" s="9" t="s">
        <v>528</v>
      </c>
      <c r="J487" s="8">
        <v>4099</v>
      </c>
      <c r="L487" s="8">
        <v>3643989</v>
      </c>
      <c r="M487" s="9" t="s">
        <v>2201</v>
      </c>
      <c r="N487" s="8">
        <v>15056</v>
      </c>
      <c r="O487" s="9" t="s">
        <v>1201</v>
      </c>
    </row>
    <row r="488" spans="1:15" x14ac:dyDescent="0.2">
      <c r="A488" s="8">
        <v>769</v>
      </c>
      <c r="B488" s="8">
        <v>23545</v>
      </c>
      <c r="C488" s="8">
        <v>2003</v>
      </c>
      <c r="D488" s="9" t="s">
        <v>2521</v>
      </c>
      <c r="I488" s="9" t="s">
        <v>463</v>
      </c>
      <c r="J488" s="8">
        <v>4005</v>
      </c>
      <c r="L488" s="8">
        <v>3645831</v>
      </c>
      <c r="M488" s="9" t="s">
        <v>2202</v>
      </c>
      <c r="N488" s="8">
        <v>6064</v>
      </c>
      <c r="O488" s="9" t="s">
        <v>660</v>
      </c>
    </row>
    <row r="489" spans="1:15" x14ac:dyDescent="0.2">
      <c r="A489" s="8">
        <v>771</v>
      </c>
      <c r="B489" s="8">
        <v>23532</v>
      </c>
      <c r="C489" s="8">
        <v>2003</v>
      </c>
      <c r="D489" s="9" t="s">
        <v>2520</v>
      </c>
      <c r="I489" s="9" t="s">
        <v>499</v>
      </c>
      <c r="J489" s="8">
        <v>4041</v>
      </c>
      <c r="L489" s="8">
        <v>3650122</v>
      </c>
      <c r="M489" s="9" t="s">
        <v>2203</v>
      </c>
      <c r="N489" s="8">
        <v>29</v>
      </c>
      <c r="O489" s="9" t="s">
        <v>10</v>
      </c>
    </row>
    <row r="490" spans="1:15" x14ac:dyDescent="0.2">
      <c r="A490" s="8">
        <v>773</v>
      </c>
      <c r="B490" s="8">
        <v>25561</v>
      </c>
      <c r="C490" s="8">
        <v>2016</v>
      </c>
      <c r="D490" s="9" t="s">
        <v>2579</v>
      </c>
      <c r="I490" s="9" t="s">
        <v>785</v>
      </c>
      <c r="J490" s="8">
        <v>8056</v>
      </c>
      <c r="L490" s="8">
        <v>3793931</v>
      </c>
      <c r="M490" s="9" t="s">
        <v>3672</v>
      </c>
      <c r="N490" s="8">
        <v>63395</v>
      </c>
      <c r="O490" s="9" t="s">
        <v>3589</v>
      </c>
    </row>
    <row r="491" spans="1:15" x14ac:dyDescent="0.2">
      <c r="A491" s="8">
        <v>774</v>
      </c>
      <c r="B491" s="8">
        <v>1979</v>
      </c>
      <c r="C491" s="8">
        <v>1982</v>
      </c>
      <c r="D491" s="9" t="s">
        <v>2330</v>
      </c>
      <c r="I491" s="9" t="s">
        <v>484</v>
      </c>
      <c r="J491" s="8">
        <v>4026</v>
      </c>
      <c r="L491" s="8">
        <v>3826888</v>
      </c>
      <c r="M491" s="9" t="s">
        <v>3673</v>
      </c>
      <c r="N491" s="8">
        <v>2128</v>
      </c>
      <c r="O491" s="9" t="s">
        <v>246</v>
      </c>
    </row>
    <row r="492" spans="1:15" x14ac:dyDescent="0.2">
      <c r="A492" s="8">
        <v>775</v>
      </c>
      <c r="B492" s="8">
        <v>2094</v>
      </c>
      <c r="C492" s="8">
        <v>1995</v>
      </c>
      <c r="D492" s="9" t="s">
        <v>2334</v>
      </c>
      <c r="I492" s="9" t="s">
        <v>473</v>
      </c>
      <c r="J492" s="8">
        <v>4015</v>
      </c>
      <c r="L492" s="8" t="s">
        <v>1848</v>
      </c>
      <c r="M492" s="9" t="s">
        <v>1849</v>
      </c>
      <c r="N492" s="8">
        <v>1116</v>
      </c>
      <c r="O492" s="9" t="s">
        <v>127</v>
      </c>
    </row>
    <row r="493" spans="1:15" x14ac:dyDescent="0.2">
      <c r="A493" s="8">
        <v>776</v>
      </c>
      <c r="B493" s="8">
        <v>24326</v>
      </c>
      <c r="C493" s="8">
        <v>2008</v>
      </c>
      <c r="D493" s="9" t="s">
        <v>2317</v>
      </c>
      <c r="I493" s="9" t="s">
        <v>471</v>
      </c>
      <c r="J493" s="8">
        <v>4013</v>
      </c>
      <c r="L493" s="8" t="s">
        <v>1850</v>
      </c>
      <c r="M493" s="9" t="s">
        <v>61</v>
      </c>
      <c r="N493" s="8">
        <v>1049</v>
      </c>
      <c r="O493" s="9" t="s">
        <v>61</v>
      </c>
    </row>
    <row r="494" spans="1:15" x14ac:dyDescent="0.2">
      <c r="A494" s="8">
        <v>777</v>
      </c>
      <c r="B494" s="8">
        <v>25220</v>
      </c>
      <c r="C494" s="8">
        <v>2015</v>
      </c>
      <c r="D494" s="9" t="s">
        <v>2511</v>
      </c>
      <c r="I494" s="9" t="s">
        <v>521</v>
      </c>
      <c r="J494" s="8">
        <v>4063</v>
      </c>
      <c r="L494" s="8" t="s">
        <v>1851</v>
      </c>
      <c r="M494" s="9" t="s">
        <v>1852</v>
      </c>
      <c r="N494" s="8">
        <v>2050</v>
      </c>
      <c r="O494" s="9" t="s">
        <v>218</v>
      </c>
    </row>
    <row r="495" spans="1:15" x14ac:dyDescent="0.2">
      <c r="A495" s="8">
        <v>779</v>
      </c>
      <c r="B495" s="8">
        <v>26862</v>
      </c>
      <c r="C495" s="8">
        <v>2023</v>
      </c>
      <c r="D495" s="9" t="s">
        <v>2424</v>
      </c>
      <c r="I495" s="9" t="s">
        <v>507</v>
      </c>
      <c r="J495" s="8">
        <v>4049</v>
      </c>
      <c r="L495" s="8" t="s">
        <v>1853</v>
      </c>
      <c r="M495" s="9" t="s">
        <v>754</v>
      </c>
      <c r="N495" s="8">
        <v>8025</v>
      </c>
      <c r="O495" s="9" t="s">
        <v>754</v>
      </c>
    </row>
    <row r="496" spans="1:15" x14ac:dyDescent="0.2">
      <c r="A496" s="8">
        <v>781</v>
      </c>
      <c r="B496" s="8">
        <v>25568</v>
      </c>
      <c r="C496" s="8">
        <v>2017</v>
      </c>
      <c r="D496" s="9" t="s">
        <v>2938</v>
      </c>
      <c r="I496" s="9" t="s">
        <v>1822</v>
      </c>
      <c r="J496" s="8">
        <v>23094</v>
      </c>
      <c r="L496" s="8" t="s">
        <v>1854</v>
      </c>
      <c r="M496" s="9" t="s">
        <v>1855</v>
      </c>
      <c r="N496" s="8">
        <v>15016</v>
      </c>
      <c r="O496" s="9" t="s">
        <v>1191</v>
      </c>
    </row>
    <row r="497" spans="1:15" x14ac:dyDescent="0.2">
      <c r="A497" s="8">
        <v>782</v>
      </c>
      <c r="B497" s="8">
        <v>26443</v>
      </c>
      <c r="C497" s="8">
        <v>2020</v>
      </c>
      <c r="D497" s="9" t="s">
        <v>2317</v>
      </c>
      <c r="I497" s="9" t="s">
        <v>470</v>
      </c>
      <c r="J497" s="8">
        <v>4012</v>
      </c>
      <c r="L497" s="8" t="s">
        <v>1856</v>
      </c>
      <c r="M497" s="9" t="s">
        <v>1857</v>
      </c>
      <c r="N497" s="8">
        <v>19051</v>
      </c>
      <c r="O497" s="9" t="s">
        <v>1489</v>
      </c>
    </row>
    <row r="498" spans="1:15" x14ac:dyDescent="0.2">
      <c r="A498" s="8">
        <v>783</v>
      </c>
      <c r="B498" s="8">
        <v>26556</v>
      </c>
      <c r="C498" s="8">
        <v>2021</v>
      </c>
      <c r="D498" s="9" t="s">
        <v>2345</v>
      </c>
      <c r="I498" s="9" t="s">
        <v>315</v>
      </c>
      <c r="J498" s="8">
        <v>3019</v>
      </c>
      <c r="L498" s="8" t="s">
        <v>1858</v>
      </c>
      <c r="M498" s="9" t="s">
        <v>1859</v>
      </c>
      <c r="N498" s="8">
        <v>22014</v>
      </c>
      <c r="O498" s="9" t="s">
        <v>1726</v>
      </c>
    </row>
    <row r="499" spans="1:15" x14ac:dyDescent="0.2">
      <c r="A499" s="8">
        <v>785</v>
      </c>
      <c r="B499" s="8">
        <v>25938</v>
      </c>
      <c r="C499" s="8">
        <v>2017</v>
      </c>
      <c r="D499" s="9" t="s">
        <v>2579</v>
      </c>
      <c r="I499" s="9" t="s">
        <v>522</v>
      </c>
      <c r="J499" s="8">
        <v>4064</v>
      </c>
      <c r="L499" s="8" t="s">
        <v>1860</v>
      </c>
      <c r="M499" s="9" t="s">
        <v>356</v>
      </c>
      <c r="N499" s="8">
        <v>7011</v>
      </c>
      <c r="O499" s="9" t="s">
        <v>672</v>
      </c>
    </row>
    <row r="500" spans="1:15" x14ac:dyDescent="0.2">
      <c r="A500" s="8">
        <v>786</v>
      </c>
      <c r="B500" s="8">
        <v>25154</v>
      </c>
      <c r="C500" s="8">
        <v>2013</v>
      </c>
      <c r="D500" s="9" t="s">
        <v>2345</v>
      </c>
      <c r="I500" s="9" t="s">
        <v>3602</v>
      </c>
      <c r="J500" s="8">
        <v>64401</v>
      </c>
      <c r="L500" s="8" t="s">
        <v>1861</v>
      </c>
      <c r="M500" s="9" t="s">
        <v>1862</v>
      </c>
      <c r="N500" s="8">
        <v>4065</v>
      </c>
      <c r="O500" s="9" t="s">
        <v>523</v>
      </c>
    </row>
    <row r="501" spans="1:15" x14ac:dyDescent="0.2">
      <c r="A501" s="8">
        <v>788</v>
      </c>
      <c r="B501" s="8">
        <v>23998</v>
      </c>
      <c r="C501" s="8">
        <v>2006</v>
      </c>
      <c r="D501" s="9" t="s">
        <v>2317</v>
      </c>
      <c r="I501" s="9" t="s">
        <v>512</v>
      </c>
      <c r="J501" s="8">
        <v>4054</v>
      </c>
      <c r="L501" s="8" t="s">
        <v>1863</v>
      </c>
      <c r="M501" s="9" t="s">
        <v>1864</v>
      </c>
      <c r="N501" s="8">
        <v>3030</v>
      </c>
      <c r="O501" s="9" t="s">
        <v>326</v>
      </c>
    </row>
    <row r="502" spans="1:15" x14ac:dyDescent="0.2">
      <c r="A502" s="8">
        <v>789</v>
      </c>
      <c r="B502" s="8">
        <v>26740</v>
      </c>
      <c r="C502" s="8">
        <v>2022</v>
      </c>
      <c r="D502" s="9" t="s">
        <v>2902</v>
      </c>
      <c r="I502" s="9" t="s">
        <v>464</v>
      </c>
      <c r="J502" s="8">
        <v>4006</v>
      </c>
      <c r="L502" s="8" t="s">
        <v>1865</v>
      </c>
      <c r="M502" s="9" t="s">
        <v>1866</v>
      </c>
      <c r="N502" s="8">
        <v>17002</v>
      </c>
      <c r="O502" s="9" t="s">
        <v>1304</v>
      </c>
    </row>
    <row r="503" spans="1:15" x14ac:dyDescent="0.2">
      <c r="A503" s="8">
        <v>790</v>
      </c>
      <c r="B503" s="8">
        <v>25537</v>
      </c>
      <c r="C503" s="8">
        <v>2016</v>
      </c>
      <c r="D503" s="9" t="s">
        <v>2424</v>
      </c>
      <c r="I503" s="9" t="s">
        <v>1820</v>
      </c>
      <c r="J503" s="8">
        <v>23092</v>
      </c>
      <c r="L503" s="8" t="s">
        <v>1867</v>
      </c>
      <c r="M503" s="9" t="s">
        <v>1866</v>
      </c>
      <c r="N503" s="8">
        <v>17002</v>
      </c>
      <c r="O503" s="9" t="s">
        <v>1304</v>
      </c>
    </row>
    <row r="504" spans="1:15" x14ac:dyDescent="0.2">
      <c r="A504" s="8">
        <v>791</v>
      </c>
      <c r="B504" s="8">
        <v>25677</v>
      </c>
      <c r="C504" s="8">
        <v>2017</v>
      </c>
      <c r="D504" s="9" t="s">
        <v>2424</v>
      </c>
      <c r="I504" s="9" t="s">
        <v>501</v>
      </c>
      <c r="J504" s="8">
        <v>4043</v>
      </c>
      <c r="L504" s="8" t="s">
        <v>1868</v>
      </c>
      <c r="M504" s="9" t="s">
        <v>1869</v>
      </c>
      <c r="N504" s="8">
        <v>1005</v>
      </c>
      <c r="O504" s="9" t="s">
        <v>17</v>
      </c>
    </row>
    <row r="505" spans="1:15" x14ac:dyDescent="0.2">
      <c r="A505" s="8">
        <v>792</v>
      </c>
      <c r="B505" s="8">
        <v>26495</v>
      </c>
      <c r="C505" s="8">
        <v>2020</v>
      </c>
      <c r="D505" s="9" t="s">
        <v>2817</v>
      </c>
      <c r="I505" s="9" t="s">
        <v>498</v>
      </c>
      <c r="J505" s="8">
        <v>4040</v>
      </c>
      <c r="L505" s="8" t="s">
        <v>1870</v>
      </c>
      <c r="M505" s="9" t="s">
        <v>1871</v>
      </c>
      <c r="N505" s="8">
        <v>3030</v>
      </c>
      <c r="O505" s="9" t="s">
        <v>326</v>
      </c>
    </row>
    <row r="506" spans="1:15" x14ac:dyDescent="0.2">
      <c r="A506" s="8">
        <v>793</v>
      </c>
      <c r="B506" s="8">
        <v>2333</v>
      </c>
      <c r="C506" s="8">
        <v>1993</v>
      </c>
      <c r="D506" s="9" t="s">
        <v>2337</v>
      </c>
      <c r="I506" s="9" t="s">
        <v>535</v>
      </c>
      <c r="J506" s="8">
        <v>4106</v>
      </c>
      <c r="L506" s="8" t="s">
        <v>1872</v>
      </c>
      <c r="M506" s="9" t="s">
        <v>894</v>
      </c>
      <c r="N506" s="8">
        <v>12037</v>
      </c>
      <c r="O506" s="9" t="s">
        <v>894</v>
      </c>
    </row>
    <row r="507" spans="1:15" x14ac:dyDescent="0.2">
      <c r="A507" s="8">
        <v>794</v>
      </c>
      <c r="B507" s="8">
        <v>24707</v>
      </c>
      <c r="C507" s="8">
        <v>2010</v>
      </c>
      <c r="D507" s="9" t="s">
        <v>2632</v>
      </c>
      <c r="I507" s="9" t="s">
        <v>534</v>
      </c>
      <c r="J507" s="8">
        <v>4105</v>
      </c>
      <c r="L507" s="8" t="s">
        <v>1873</v>
      </c>
      <c r="M507" s="9" t="s">
        <v>1874</v>
      </c>
      <c r="N507" s="8">
        <v>13135</v>
      </c>
      <c r="O507" s="9" t="s">
        <v>1046</v>
      </c>
    </row>
    <row r="508" spans="1:15" x14ac:dyDescent="0.2">
      <c r="A508" s="8">
        <v>795</v>
      </c>
      <c r="B508" s="8">
        <v>26724</v>
      </c>
      <c r="C508" s="8">
        <v>2020</v>
      </c>
      <c r="D508" s="9" t="s">
        <v>3562</v>
      </c>
      <c r="I508" s="9" t="s">
        <v>497</v>
      </c>
      <c r="J508" s="8">
        <v>4039</v>
      </c>
      <c r="L508" s="8" t="s">
        <v>1875</v>
      </c>
      <c r="M508" s="9" t="s">
        <v>1355</v>
      </c>
      <c r="N508" s="8">
        <v>18041</v>
      </c>
      <c r="O508" s="9" t="s">
        <v>1355</v>
      </c>
    </row>
    <row r="509" spans="1:15" x14ac:dyDescent="0.2">
      <c r="A509" s="8">
        <v>797</v>
      </c>
      <c r="B509" s="8">
        <v>25217</v>
      </c>
      <c r="C509" s="8">
        <v>2014</v>
      </c>
      <c r="D509" s="9" t="s">
        <v>2683</v>
      </c>
      <c r="I509" s="9" t="s">
        <v>502</v>
      </c>
      <c r="J509" s="8">
        <v>4044</v>
      </c>
      <c r="L509" s="8" t="s">
        <v>1876</v>
      </c>
      <c r="M509" s="9" t="s">
        <v>1560</v>
      </c>
      <c r="N509" s="8">
        <v>19122</v>
      </c>
      <c r="O509" s="9" t="s">
        <v>1560</v>
      </c>
    </row>
    <row r="510" spans="1:15" x14ac:dyDescent="0.2">
      <c r="A510" s="8">
        <v>798</v>
      </c>
      <c r="B510" s="8">
        <v>25273</v>
      </c>
      <c r="C510" s="8">
        <v>2014</v>
      </c>
      <c r="D510" s="9" t="s">
        <v>2749</v>
      </c>
      <c r="I510" s="9" t="s">
        <v>500</v>
      </c>
      <c r="J510" s="8">
        <v>4042</v>
      </c>
      <c r="L510" s="8" t="s">
        <v>1877</v>
      </c>
      <c r="M510" s="9" t="s">
        <v>1878</v>
      </c>
      <c r="N510" s="8">
        <v>12019</v>
      </c>
      <c r="O510" s="9" t="s">
        <v>896</v>
      </c>
    </row>
    <row r="511" spans="1:15" x14ac:dyDescent="0.2">
      <c r="A511" s="8">
        <v>799</v>
      </c>
      <c r="B511" s="8">
        <v>23853</v>
      </c>
      <c r="C511" s="8">
        <v>2005</v>
      </c>
      <c r="D511" s="9" t="s">
        <v>2317</v>
      </c>
      <c r="I511" s="9" t="s">
        <v>531</v>
      </c>
      <c r="J511" s="8">
        <v>4102</v>
      </c>
      <c r="L511" s="8" t="s">
        <v>1879</v>
      </c>
      <c r="M511" s="9" t="s">
        <v>1880</v>
      </c>
      <c r="N511" s="8">
        <v>12000</v>
      </c>
      <c r="O511" s="9" t="s">
        <v>877</v>
      </c>
    </row>
    <row r="512" spans="1:15" x14ac:dyDescent="0.2">
      <c r="A512" s="8">
        <v>800</v>
      </c>
      <c r="B512" s="8">
        <v>24184</v>
      </c>
      <c r="C512" s="8">
        <v>2007</v>
      </c>
      <c r="D512" s="9" t="s">
        <v>2439</v>
      </c>
      <c r="I512" s="9" t="s">
        <v>1203</v>
      </c>
      <c r="J512" s="8">
        <v>16001</v>
      </c>
      <c r="L512" s="8" t="s">
        <v>1881</v>
      </c>
      <c r="M512" s="9" t="s">
        <v>1882</v>
      </c>
      <c r="N512" s="8">
        <v>19122</v>
      </c>
      <c r="O512" s="9" t="s">
        <v>1560</v>
      </c>
    </row>
    <row r="513" spans="1:15" x14ac:dyDescent="0.2">
      <c r="A513" s="8">
        <v>801</v>
      </c>
      <c r="B513" s="8">
        <v>24755</v>
      </c>
      <c r="C513" s="8">
        <v>2009</v>
      </c>
      <c r="D513" s="9" t="s">
        <v>2471</v>
      </c>
      <c r="I513" s="9" t="s">
        <v>3651</v>
      </c>
      <c r="J513" s="8">
        <v>13136</v>
      </c>
      <c r="L513" s="8" t="s">
        <v>1883</v>
      </c>
      <c r="M513" s="9" t="s">
        <v>1884</v>
      </c>
      <c r="N513" s="8">
        <v>13096</v>
      </c>
      <c r="O513" s="9" t="s">
        <v>1013</v>
      </c>
    </row>
    <row r="514" spans="1:15" x14ac:dyDescent="0.2">
      <c r="A514" s="8">
        <v>802</v>
      </c>
      <c r="B514" s="8">
        <v>26112</v>
      </c>
      <c r="C514" s="8">
        <v>2018</v>
      </c>
      <c r="D514" s="9" t="s">
        <v>2345</v>
      </c>
      <c r="I514" s="9" t="s">
        <v>494</v>
      </c>
      <c r="J514" s="8">
        <v>4036</v>
      </c>
      <c r="L514" s="8" t="s">
        <v>1885</v>
      </c>
      <c r="M514" s="9" t="s">
        <v>1886</v>
      </c>
      <c r="N514" s="8">
        <v>14052</v>
      </c>
      <c r="O514" s="9" t="s">
        <v>1127</v>
      </c>
    </row>
    <row r="515" spans="1:15" x14ac:dyDescent="0.2">
      <c r="A515" s="8">
        <v>803</v>
      </c>
      <c r="B515" s="8">
        <v>26345</v>
      </c>
      <c r="C515" s="8">
        <v>2020</v>
      </c>
      <c r="D515" s="9" t="s">
        <v>3163</v>
      </c>
      <c r="I515" s="9" t="s">
        <v>465</v>
      </c>
      <c r="J515" s="8">
        <v>4007</v>
      </c>
      <c r="L515" s="8" t="s">
        <v>1887</v>
      </c>
      <c r="M515" s="9" t="s">
        <v>1888</v>
      </c>
      <c r="N515" s="8">
        <v>2068</v>
      </c>
      <c r="O515" s="9" t="s">
        <v>232</v>
      </c>
    </row>
    <row r="516" spans="1:15" x14ac:dyDescent="0.2">
      <c r="A516" s="8">
        <v>804</v>
      </c>
      <c r="B516" s="8">
        <v>26328</v>
      </c>
      <c r="C516" s="8">
        <v>2019</v>
      </c>
      <c r="D516" s="9" t="s">
        <v>2902</v>
      </c>
      <c r="I516" s="9" t="s">
        <v>3671</v>
      </c>
      <c r="J516" s="8">
        <v>4070</v>
      </c>
      <c r="L516" s="8" t="s">
        <v>1889</v>
      </c>
      <c r="M516" s="9" t="s">
        <v>219</v>
      </c>
      <c r="N516" s="8">
        <v>2051</v>
      </c>
      <c r="O516" s="9" t="s">
        <v>219</v>
      </c>
    </row>
    <row r="517" spans="1:15" x14ac:dyDescent="0.2">
      <c r="A517" s="8">
        <v>805</v>
      </c>
      <c r="B517" s="8">
        <v>26609</v>
      </c>
      <c r="C517" s="8">
        <v>2021</v>
      </c>
      <c r="D517" s="9" t="s">
        <v>3202</v>
      </c>
      <c r="I517" s="9" t="s">
        <v>514</v>
      </c>
      <c r="J517" s="8">
        <v>4056</v>
      </c>
      <c r="L517" s="8" t="s">
        <v>1890</v>
      </c>
      <c r="M517" s="9" t="s">
        <v>1891</v>
      </c>
      <c r="N517" s="8">
        <v>16011</v>
      </c>
      <c r="O517" s="9" t="s">
        <v>1213</v>
      </c>
    </row>
    <row r="518" spans="1:15" x14ac:dyDescent="0.2">
      <c r="A518" s="8">
        <v>807</v>
      </c>
      <c r="B518" s="8">
        <v>23123</v>
      </c>
      <c r="C518" s="8">
        <v>2001</v>
      </c>
      <c r="D518" s="9" t="s">
        <v>2432</v>
      </c>
      <c r="I518" s="9" t="s">
        <v>466</v>
      </c>
      <c r="J518" s="8">
        <v>4008</v>
      </c>
      <c r="L518" s="8" t="s">
        <v>1892</v>
      </c>
      <c r="M518" s="9" t="s">
        <v>219</v>
      </c>
      <c r="N518" s="8">
        <v>13136</v>
      </c>
      <c r="O518" s="9" t="s">
        <v>3651</v>
      </c>
    </row>
    <row r="519" spans="1:15" x14ac:dyDescent="0.2">
      <c r="A519" s="8">
        <v>808</v>
      </c>
      <c r="B519" s="8">
        <v>25617</v>
      </c>
      <c r="C519" s="8">
        <v>2017</v>
      </c>
      <c r="D519" s="9" t="s">
        <v>2424</v>
      </c>
      <c r="I519" s="9" t="s">
        <v>467</v>
      </c>
      <c r="J519" s="8">
        <v>4009</v>
      </c>
      <c r="L519" s="8" t="s">
        <v>1893</v>
      </c>
      <c r="M519" s="9" t="s">
        <v>1894</v>
      </c>
      <c r="N519" s="8">
        <v>18071</v>
      </c>
      <c r="O519" s="9" t="s">
        <v>1385</v>
      </c>
    </row>
    <row r="520" spans="1:15" x14ac:dyDescent="0.2">
      <c r="A520" s="8">
        <v>809</v>
      </c>
      <c r="B520" s="8">
        <v>26144</v>
      </c>
      <c r="C520" s="8">
        <v>2019</v>
      </c>
      <c r="D520" s="9" t="s">
        <v>2424</v>
      </c>
      <c r="I520" s="9" t="s">
        <v>492</v>
      </c>
      <c r="J520" s="8">
        <v>4034</v>
      </c>
      <c r="L520" s="8" t="s">
        <v>1895</v>
      </c>
      <c r="M520" s="9" t="s">
        <v>1896</v>
      </c>
      <c r="N520" s="8">
        <v>6055</v>
      </c>
      <c r="O520" s="9" t="s">
        <v>651</v>
      </c>
    </row>
    <row r="521" spans="1:15" x14ac:dyDescent="0.2">
      <c r="A521" s="8">
        <v>810</v>
      </c>
      <c r="B521" s="8">
        <v>23570</v>
      </c>
      <c r="C521" s="8">
        <v>2004</v>
      </c>
      <c r="D521" s="9" t="s">
        <v>2317</v>
      </c>
      <c r="I521" s="9" t="s">
        <v>496</v>
      </c>
      <c r="J521" s="8">
        <v>4038</v>
      </c>
      <c r="L521" s="8" t="s">
        <v>1897</v>
      </c>
      <c r="M521" s="9" t="s">
        <v>1898</v>
      </c>
      <c r="N521" s="8">
        <v>15017</v>
      </c>
      <c r="O521" s="9" t="s">
        <v>1192</v>
      </c>
    </row>
    <row r="522" spans="1:15" x14ac:dyDescent="0.2">
      <c r="A522" s="8">
        <v>812</v>
      </c>
      <c r="B522" s="8">
        <v>26145</v>
      </c>
      <c r="C522" s="8">
        <v>2019</v>
      </c>
      <c r="D522" s="9" t="s">
        <v>2424</v>
      </c>
      <c r="I522" s="9" t="s">
        <v>1433</v>
      </c>
      <c r="J522" s="8">
        <v>18120</v>
      </c>
      <c r="L522" s="8" t="s">
        <v>1899</v>
      </c>
      <c r="M522" s="9" t="s">
        <v>1900</v>
      </c>
      <c r="N522" s="8">
        <v>19051</v>
      </c>
      <c r="O522" s="9" t="s">
        <v>1489</v>
      </c>
    </row>
    <row r="523" spans="1:15" x14ac:dyDescent="0.2">
      <c r="A523" s="8">
        <v>814</v>
      </c>
      <c r="B523" s="8">
        <v>24535</v>
      </c>
      <c r="C523" s="8">
        <v>2008</v>
      </c>
      <c r="D523" s="9" t="s">
        <v>2424</v>
      </c>
      <c r="I523" s="9" t="s">
        <v>527</v>
      </c>
      <c r="J523" s="8">
        <v>4069</v>
      </c>
      <c r="L523" s="8" t="s">
        <v>1901</v>
      </c>
      <c r="M523" s="9" t="s">
        <v>1902</v>
      </c>
      <c r="N523" s="8">
        <v>18074</v>
      </c>
      <c r="O523" s="9" t="s">
        <v>1388</v>
      </c>
    </row>
    <row r="524" spans="1:15" x14ac:dyDescent="0.2">
      <c r="A524" s="8">
        <v>815</v>
      </c>
      <c r="B524" s="8">
        <v>26149</v>
      </c>
      <c r="C524" s="8">
        <v>2019</v>
      </c>
      <c r="D524" s="9" t="s">
        <v>3099</v>
      </c>
      <c r="I524" s="9" t="s">
        <v>505</v>
      </c>
      <c r="J524" s="8">
        <v>4047</v>
      </c>
      <c r="L524" s="8" t="s">
        <v>1903</v>
      </c>
      <c r="M524" s="9" t="s">
        <v>1904</v>
      </c>
      <c r="N524" s="8">
        <v>23069</v>
      </c>
      <c r="O524" s="9" t="s">
        <v>1798</v>
      </c>
    </row>
    <row r="525" spans="1:15" x14ac:dyDescent="0.2">
      <c r="A525" s="8">
        <v>816</v>
      </c>
      <c r="B525" s="8">
        <v>26264</v>
      </c>
      <c r="C525" s="8">
        <v>2017</v>
      </c>
      <c r="D525" s="9" t="s">
        <v>2317</v>
      </c>
      <c r="I525" s="9" t="s">
        <v>513</v>
      </c>
      <c r="J525" s="8">
        <v>4055</v>
      </c>
      <c r="L525" s="8" t="s">
        <v>1905</v>
      </c>
      <c r="M525" s="9" t="s">
        <v>640</v>
      </c>
      <c r="N525" s="8">
        <v>6044</v>
      </c>
      <c r="O525" s="9" t="s">
        <v>640</v>
      </c>
    </row>
    <row r="526" spans="1:15" x14ac:dyDescent="0.2">
      <c r="A526" s="8">
        <v>817</v>
      </c>
      <c r="B526" s="8">
        <v>24739</v>
      </c>
      <c r="C526" s="8">
        <v>2011</v>
      </c>
      <c r="D526" s="9" t="s">
        <v>2638</v>
      </c>
      <c r="I526" s="9" t="s">
        <v>529</v>
      </c>
      <c r="J526" s="8">
        <v>4100</v>
      </c>
      <c r="L526" s="8" t="s">
        <v>1906</v>
      </c>
      <c r="M526" s="9" t="s">
        <v>1907</v>
      </c>
      <c r="N526" s="8">
        <v>1049</v>
      </c>
      <c r="O526" s="9" t="s">
        <v>61</v>
      </c>
    </row>
    <row r="527" spans="1:15" x14ac:dyDescent="0.2">
      <c r="A527" s="8">
        <v>818</v>
      </c>
      <c r="B527" s="8">
        <v>26205</v>
      </c>
      <c r="C527" s="8">
        <v>2019</v>
      </c>
      <c r="D527" s="9" t="s">
        <v>3103</v>
      </c>
      <c r="I527" s="9" t="s">
        <v>468</v>
      </c>
      <c r="J527" s="8">
        <v>4010</v>
      </c>
      <c r="L527" s="8" t="s">
        <v>1908</v>
      </c>
      <c r="M527" s="9" t="s">
        <v>1909</v>
      </c>
      <c r="N527" s="8">
        <v>1049</v>
      </c>
      <c r="O527" s="9" t="s">
        <v>61</v>
      </c>
    </row>
    <row r="528" spans="1:15" x14ac:dyDescent="0.2">
      <c r="A528" s="8">
        <v>820</v>
      </c>
      <c r="B528" s="8">
        <v>23646</v>
      </c>
      <c r="C528" s="8">
        <v>2004</v>
      </c>
      <c r="D528" s="9" t="s">
        <v>2393</v>
      </c>
      <c r="I528" s="9" t="s">
        <v>515</v>
      </c>
      <c r="J528" s="8">
        <v>4057</v>
      </c>
      <c r="L528" s="8" t="s">
        <v>1910</v>
      </c>
      <c r="M528" s="9" t="s">
        <v>525</v>
      </c>
      <c r="N528" s="8">
        <v>4067</v>
      </c>
      <c r="O528" s="9" t="s">
        <v>525</v>
      </c>
    </row>
    <row r="529" spans="1:15" x14ac:dyDescent="0.2">
      <c r="A529" s="8">
        <v>821</v>
      </c>
      <c r="B529" s="8">
        <v>23533</v>
      </c>
      <c r="C529" s="8">
        <v>2003</v>
      </c>
      <c r="D529" s="9" t="s">
        <v>2520</v>
      </c>
      <c r="I529" s="9" t="s">
        <v>483</v>
      </c>
      <c r="J529" s="8">
        <v>4025</v>
      </c>
      <c r="L529" s="8" t="s">
        <v>1911</v>
      </c>
      <c r="M529" s="9" t="s">
        <v>894</v>
      </c>
      <c r="N529" s="8">
        <v>12037</v>
      </c>
      <c r="O529" s="9" t="s">
        <v>894</v>
      </c>
    </row>
    <row r="530" spans="1:15" x14ac:dyDescent="0.2">
      <c r="A530" s="8">
        <v>822</v>
      </c>
      <c r="B530" s="8">
        <v>24381</v>
      </c>
      <c r="C530" s="8">
        <v>2007</v>
      </c>
      <c r="D530" s="9" t="s">
        <v>2439</v>
      </c>
      <c r="I530" s="9" t="s">
        <v>478</v>
      </c>
      <c r="J530" s="8">
        <v>4020</v>
      </c>
      <c r="L530" s="8" t="s">
        <v>1912</v>
      </c>
      <c r="M530" s="9" t="s">
        <v>1913</v>
      </c>
      <c r="N530" s="8">
        <v>13135</v>
      </c>
      <c r="O530" s="9" t="s">
        <v>1046</v>
      </c>
    </row>
    <row r="531" spans="1:15" x14ac:dyDescent="0.2">
      <c r="A531" s="8">
        <v>823</v>
      </c>
      <c r="B531" s="8">
        <v>26150</v>
      </c>
      <c r="C531" s="8">
        <v>2019</v>
      </c>
      <c r="D531" s="9" t="s">
        <v>3099</v>
      </c>
      <c r="I531" s="9" t="s">
        <v>489</v>
      </c>
      <c r="J531" s="8">
        <v>4031</v>
      </c>
      <c r="L531" s="8" t="s">
        <v>1914</v>
      </c>
      <c r="M531" s="9" t="s">
        <v>1915</v>
      </c>
      <c r="N531" s="8">
        <v>18041</v>
      </c>
      <c r="O531" s="9" t="s">
        <v>1355</v>
      </c>
    </row>
    <row r="532" spans="1:15" x14ac:dyDescent="0.2">
      <c r="A532" s="8">
        <v>824</v>
      </c>
      <c r="B532" s="8">
        <v>26152</v>
      </c>
      <c r="C532" s="8">
        <v>2019</v>
      </c>
      <c r="D532" s="9" t="s">
        <v>3099</v>
      </c>
      <c r="I532" s="9" t="s">
        <v>536</v>
      </c>
      <c r="J532" s="8">
        <v>4107</v>
      </c>
      <c r="L532" s="8" t="s">
        <v>1917</v>
      </c>
      <c r="M532" s="9" t="s">
        <v>1918</v>
      </c>
      <c r="N532" s="8">
        <v>13131</v>
      </c>
      <c r="O532" s="9" t="s">
        <v>1043</v>
      </c>
    </row>
    <row r="533" spans="1:15" x14ac:dyDescent="0.2">
      <c r="A533" s="8">
        <v>825</v>
      </c>
      <c r="B533" s="8">
        <v>26153</v>
      </c>
      <c r="C533" s="8">
        <v>2019</v>
      </c>
      <c r="D533" s="9" t="s">
        <v>3099</v>
      </c>
      <c r="I533" s="9" t="s">
        <v>516</v>
      </c>
      <c r="J533" s="8">
        <v>4058</v>
      </c>
      <c r="L533" s="8" t="s">
        <v>1919</v>
      </c>
      <c r="M533" s="9" t="s">
        <v>1920</v>
      </c>
      <c r="N533" s="8">
        <v>22002</v>
      </c>
      <c r="O533" s="9" t="s">
        <v>1714</v>
      </c>
    </row>
    <row r="534" spans="1:15" x14ac:dyDescent="0.2">
      <c r="A534" s="8">
        <v>826</v>
      </c>
      <c r="B534" s="8">
        <v>26158</v>
      </c>
      <c r="C534" s="8">
        <v>2019</v>
      </c>
      <c r="D534" s="9" t="s">
        <v>3016</v>
      </c>
      <c r="I534" s="9" t="s">
        <v>511</v>
      </c>
      <c r="J534" s="8">
        <v>4053</v>
      </c>
      <c r="L534" s="8" t="s">
        <v>1921</v>
      </c>
      <c r="M534" s="9" t="s">
        <v>1922</v>
      </c>
      <c r="N534" s="8">
        <v>14049</v>
      </c>
      <c r="O534" s="9" t="s">
        <v>1124</v>
      </c>
    </row>
    <row r="535" spans="1:15" x14ac:dyDescent="0.2">
      <c r="A535" s="8">
        <v>827</v>
      </c>
      <c r="B535" s="8">
        <v>25470</v>
      </c>
      <c r="C535" s="8">
        <v>2015</v>
      </c>
      <c r="D535" s="9" t="s">
        <v>2917</v>
      </c>
      <c r="I535" s="9" t="s">
        <v>469</v>
      </c>
      <c r="J535" s="8">
        <v>4011</v>
      </c>
      <c r="L535" s="8" t="s">
        <v>1923</v>
      </c>
      <c r="M535" s="9" t="s">
        <v>1924</v>
      </c>
      <c r="N535" s="8">
        <v>18033</v>
      </c>
      <c r="O535" s="9" t="s">
        <v>1347</v>
      </c>
    </row>
    <row r="536" spans="1:15" x14ac:dyDescent="0.2">
      <c r="A536" s="8">
        <v>829</v>
      </c>
      <c r="B536" s="8">
        <v>12967</v>
      </c>
      <c r="C536" s="8">
        <v>1978</v>
      </c>
      <c r="D536" s="9" t="s">
        <v>2428</v>
      </c>
      <c r="I536" s="9" t="s">
        <v>472</v>
      </c>
      <c r="J536" s="8">
        <v>4014</v>
      </c>
      <c r="L536" s="8" t="s">
        <v>1925</v>
      </c>
      <c r="M536" s="9" t="s">
        <v>1926</v>
      </c>
      <c r="N536" s="8">
        <v>19100</v>
      </c>
      <c r="O536" s="9" t="s">
        <v>1538</v>
      </c>
    </row>
    <row r="537" spans="1:15" x14ac:dyDescent="0.2">
      <c r="A537" s="8">
        <v>830</v>
      </c>
      <c r="B537" s="8">
        <v>23401</v>
      </c>
      <c r="C537" s="8">
        <v>2002</v>
      </c>
      <c r="D537" s="9" t="s">
        <v>2507</v>
      </c>
      <c r="I537" s="9" t="s">
        <v>1736</v>
      </c>
      <c r="J537" s="8">
        <v>23005</v>
      </c>
      <c r="L537" s="8" t="s">
        <v>1927</v>
      </c>
      <c r="M537" s="9" t="s">
        <v>1928</v>
      </c>
      <c r="N537" s="8">
        <v>20251</v>
      </c>
      <c r="O537" s="9" t="s">
        <v>1651</v>
      </c>
    </row>
    <row r="538" spans="1:15" x14ac:dyDescent="0.2">
      <c r="A538" s="8">
        <v>832</v>
      </c>
      <c r="B538" s="8">
        <v>25654</v>
      </c>
      <c r="C538" s="8">
        <v>2017</v>
      </c>
      <c r="D538" s="9" t="s">
        <v>2424</v>
      </c>
      <c r="I538" s="9" t="s">
        <v>1284</v>
      </c>
      <c r="J538" s="8">
        <v>16105</v>
      </c>
      <c r="L538" s="8" t="s">
        <v>1929</v>
      </c>
      <c r="M538" s="9" t="s">
        <v>1930</v>
      </c>
      <c r="N538" s="8">
        <v>16018</v>
      </c>
      <c r="O538" s="9" t="s">
        <v>1220</v>
      </c>
    </row>
    <row r="539" spans="1:15" x14ac:dyDescent="0.2">
      <c r="A539" s="8">
        <v>833</v>
      </c>
      <c r="B539" s="8">
        <v>25526</v>
      </c>
      <c r="C539" s="8">
        <v>2016</v>
      </c>
      <c r="D539" s="9" t="s">
        <v>2317</v>
      </c>
      <c r="I539" s="9" t="s">
        <v>1337</v>
      </c>
      <c r="J539" s="8">
        <v>18022</v>
      </c>
      <c r="L539" s="8" t="s">
        <v>1931</v>
      </c>
      <c r="M539" s="9" t="s">
        <v>1932</v>
      </c>
      <c r="N539" s="8">
        <v>3097</v>
      </c>
      <c r="O539" s="9" t="s">
        <v>391</v>
      </c>
    </row>
    <row r="540" spans="1:15" x14ac:dyDescent="0.2">
      <c r="A540" s="8">
        <v>835</v>
      </c>
      <c r="B540" s="8">
        <v>26623</v>
      </c>
      <c r="C540" s="8">
        <v>2021</v>
      </c>
      <c r="D540" s="9" t="s">
        <v>3509</v>
      </c>
      <c r="I540" s="9" t="s">
        <v>568</v>
      </c>
      <c r="J540" s="8">
        <v>5031</v>
      </c>
      <c r="L540" s="8" t="s">
        <v>1933</v>
      </c>
      <c r="M540" s="9" t="s">
        <v>1934</v>
      </c>
      <c r="N540" s="8">
        <v>3013</v>
      </c>
      <c r="O540" s="9" t="s">
        <v>309</v>
      </c>
    </row>
    <row r="541" spans="1:15" x14ac:dyDescent="0.2">
      <c r="A541" s="8">
        <v>836</v>
      </c>
      <c r="B541" s="8">
        <v>26157</v>
      </c>
      <c r="C541" s="8">
        <v>2019</v>
      </c>
      <c r="D541" s="9" t="s">
        <v>3016</v>
      </c>
      <c r="I541" s="9" t="s">
        <v>592</v>
      </c>
      <c r="J541" s="8">
        <v>5055</v>
      </c>
      <c r="L541" s="8" t="s">
        <v>1935</v>
      </c>
      <c r="M541" s="9" t="s">
        <v>1936</v>
      </c>
      <c r="N541" s="8">
        <v>5002</v>
      </c>
      <c r="O541" s="9" t="s">
        <v>539</v>
      </c>
    </row>
    <row r="542" spans="1:15" x14ac:dyDescent="0.2">
      <c r="A542" s="8">
        <v>837</v>
      </c>
      <c r="B542" s="8">
        <v>23241</v>
      </c>
      <c r="C542" s="8">
        <v>2002</v>
      </c>
      <c r="D542" s="9" t="s">
        <v>2494</v>
      </c>
      <c r="I542" s="9" t="s">
        <v>602</v>
      </c>
      <c r="J542" s="8">
        <v>6005</v>
      </c>
      <c r="L542" s="8" t="s">
        <v>1937</v>
      </c>
      <c r="M542" s="9" t="s">
        <v>1938</v>
      </c>
      <c r="N542" s="8">
        <v>7010</v>
      </c>
      <c r="O542" s="9" t="s">
        <v>671</v>
      </c>
    </row>
    <row r="543" spans="1:15" x14ac:dyDescent="0.2">
      <c r="A543" s="8">
        <v>838</v>
      </c>
      <c r="B543" s="8">
        <v>26504</v>
      </c>
      <c r="C543" s="8">
        <v>2020</v>
      </c>
      <c r="D543" s="9" t="s">
        <v>3210</v>
      </c>
      <c r="I543" s="9" t="s">
        <v>570</v>
      </c>
      <c r="J543" s="8">
        <v>5033</v>
      </c>
      <c r="L543" s="8" t="s">
        <v>1939</v>
      </c>
      <c r="M543" s="9" t="s">
        <v>1940</v>
      </c>
      <c r="N543" s="8">
        <v>11000</v>
      </c>
      <c r="O543" s="9" t="s">
        <v>847</v>
      </c>
    </row>
    <row r="544" spans="1:15" x14ac:dyDescent="0.2">
      <c r="A544" s="8">
        <v>839</v>
      </c>
      <c r="B544" s="8">
        <v>26297</v>
      </c>
      <c r="C544" s="8">
        <v>2019</v>
      </c>
      <c r="D544" s="9" t="s">
        <v>2424</v>
      </c>
      <c r="I544" s="9" t="s">
        <v>563</v>
      </c>
      <c r="J544" s="8">
        <v>5026</v>
      </c>
      <c r="L544" s="8" t="s">
        <v>1941</v>
      </c>
      <c r="M544" s="9" t="s">
        <v>1942</v>
      </c>
      <c r="N544" s="8">
        <v>16014</v>
      </c>
      <c r="O544" s="9" t="s">
        <v>1216</v>
      </c>
    </row>
    <row r="545" spans="1:15" x14ac:dyDescent="0.2">
      <c r="A545" s="8">
        <v>840</v>
      </c>
      <c r="B545" s="8">
        <v>25360</v>
      </c>
      <c r="C545" s="8">
        <v>2007</v>
      </c>
      <c r="D545" s="9" t="s">
        <v>2879</v>
      </c>
      <c r="I545" s="9" t="s">
        <v>560</v>
      </c>
      <c r="J545" s="8">
        <v>5023</v>
      </c>
      <c r="L545" s="8" t="s">
        <v>1943</v>
      </c>
      <c r="M545" s="9" t="s">
        <v>1944</v>
      </c>
      <c r="N545" s="8">
        <v>13010</v>
      </c>
      <c r="O545" s="9" t="s">
        <v>931</v>
      </c>
    </row>
    <row r="546" spans="1:15" x14ac:dyDescent="0.2">
      <c r="A546" s="8">
        <v>841</v>
      </c>
      <c r="B546" s="8">
        <v>23589</v>
      </c>
      <c r="C546" s="8">
        <v>2004</v>
      </c>
      <c r="D546" s="9" t="s">
        <v>2490</v>
      </c>
      <c r="I546" s="9" t="s">
        <v>578</v>
      </c>
      <c r="J546" s="8">
        <v>5041</v>
      </c>
      <c r="L546" s="8" t="s">
        <v>1945</v>
      </c>
      <c r="M546" s="9" t="s">
        <v>1946</v>
      </c>
      <c r="N546" s="8">
        <v>13060</v>
      </c>
      <c r="O546" s="9" t="s">
        <v>979</v>
      </c>
    </row>
    <row r="547" spans="1:15" x14ac:dyDescent="0.2">
      <c r="A547" s="8">
        <v>842</v>
      </c>
      <c r="B547" s="8">
        <v>26156</v>
      </c>
      <c r="C547" s="8">
        <v>2019</v>
      </c>
      <c r="D547" s="9" t="s">
        <v>3016</v>
      </c>
      <c r="I547" s="9" t="s">
        <v>574</v>
      </c>
      <c r="J547" s="8">
        <v>5037</v>
      </c>
      <c r="L547" s="8" t="s">
        <v>1947</v>
      </c>
      <c r="M547" s="9" t="s">
        <v>1948</v>
      </c>
      <c r="N547" s="8">
        <v>15051</v>
      </c>
      <c r="O547" s="9" t="s">
        <v>1196</v>
      </c>
    </row>
    <row r="548" spans="1:15" x14ac:dyDescent="0.2">
      <c r="A548" s="8">
        <v>843</v>
      </c>
      <c r="B548" s="8">
        <v>25244</v>
      </c>
      <c r="C548" s="8">
        <v>2014</v>
      </c>
      <c r="D548" s="9" t="s">
        <v>2830</v>
      </c>
      <c r="I548" s="9" t="s">
        <v>1476</v>
      </c>
      <c r="J548" s="8">
        <v>19038</v>
      </c>
      <c r="L548" s="8" t="s">
        <v>1949</v>
      </c>
      <c r="M548" s="9" t="s">
        <v>1950</v>
      </c>
      <c r="N548" s="8">
        <v>18070</v>
      </c>
      <c r="O548" s="9" t="s">
        <v>1384</v>
      </c>
    </row>
    <row r="549" spans="1:15" x14ac:dyDescent="0.2">
      <c r="A549" s="8">
        <v>844</v>
      </c>
      <c r="B549" s="8">
        <v>25288</v>
      </c>
      <c r="C549" s="8">
        <v>2014</v>
      </c>
      <c r="D549" s="9" t="s">
        <v>2849</v>
      </c>
      <c r="I549" s="9" t="s">
        <v>596</v>
      </c>
      <c r="J549" s="8">
        <v>5059</v>
      </c>
      <c r="L549" s="8" t="s">
        <v>1951</v>
      </c>
      <c r="M549" s="9" t="s">
        <v>1952</v>
      </c>
      <c r="N549" s="8">
        <v>3078</v>
      </c>
      <c r="O549" s="9" t="s">
        <v>373</v>
      </c>
    </row>
    <row r="550" spans="1:15" x14ac:dyDescent="0.2">
      <c r="A550" s="8">
        <v>846</v>
      </c>
      <c r="B550" s="8">
        <v>26159</v>
      </c>
      <c r="C550" s="8">
        <v>2019</v>
      </c>
      <c r="D550" s="9" t="s">
        <v>3099</v>
      </c>
      <c r="I550" s="9" t="s">
        <v>544</v>
      </c>
      <c r="J550" s="8">
        <v>5007</v>
      </c>
      <c r="L550" s="8" t="s">
        <v>1953</v>
      </c>
      <c r="M550" s="9" t="s">
        <v>1866</v>
      </c>
      <c r="N550" s="8">
        <v>17002</v>
      </c>
      <c r="O550" s="9" t="s">
        <v>1304</v>
      </c>
    </row>
    <row r="551" spans="1:15" x14ac:dyDescent="0.2">
      <c r="A551" s="8">
        <v>850</v>
      </c>
      <c r="B551" s="8">
        <v>25508</v>
      </c>
      <c r="C551" s="8">
        <v>2016</v>
      </c>
      <c r="D551" s="9" t="s">
        <v>2929</v>
      </c>
      <c r="I551" s="9" t="s">
        <v>580</v>
      </c>
      <c r="J551" s="8">
        <v>5043</v>
      </c>
      <c r="L551" s="8" t="s">
        <v>1954</v>
      </c>
      <c r="M551" s="9" t="s">
        <v>1955</v>
      </c>
      <c r="N551" s="8">
        <v>18033</v>
      </c>
      <c r="O551" s="9" t="s">
        <v>1347</v>
      </c>
    </row>
    <row r="552" spans="1:15" x14ac:dyDescent="0.2">
      <c r="A552" s="8">
        <v>851</v>
      </c>
      <c r="B552" s="8">
        <v>26346</v>
      </c>
      <c r="C552" s="8">
        <v>2020</v>
      </c>
      <c r="D552" s="9" t="s">
        <v>3163</v>
      </c>
      <c r="I552" s="9" t="s">
        <v>583</v>
      </c>
      <c r="J552" s="8">
        <v>5046</v>
      </c>
      <c r="L552" s="8" t="s">
        <v>1956</v>
      </c>
      <c r="M552" s="9" t="s">
        <v>1957</v>
      </c>
      <c r="N552" s="8">
        <v>13004</v>
      </c>
      <c r="O552" s="9" t="s">
        <v>925</v>
      </c>
    </row>
    <row r="553" spans="1:15" x14ac:dyDescent="0.2">
      <c r="A553" s="8">
        <v>853</v>
      </c>
      <c r="B553" s="8">
        <v>26310</v>
      </c>
      <c r="C553" s="8">
        <v>2019</v>
      </c>
      <c r="D553" s="9" t="s">
        <v>2317</v>
      </c>
      <c r="I553" s="9" t="s">
        <v>542</v>
      </c>
      <c r="J553" s="8">
        <v>5005</v>
      </c>
      <c r="L553" s="8" t="s">
        <v>1958</v>
      </c>
      <c r="M553" s="9" t="s">
        <v>1959</v>
      </c>
      <c r="N553" s="8">
        <v>22002</v>
      </c>
      <c r="O553" s="9" t="s">
        <v>1714</v>
      </c>
    </row>
    <row r="554" spans="1:15" x14ac:dyDescent="0.2">
      <c r="A554" s="8">
        <v>854</v>
      </c>
      <c r="B554" s="8">
        <v>26160</v>
      </c>
      <c r="C554" s="8">
        <v>2019</v>
      </c>
      <c r="D554" s="9" t="s">
        <v>3103</v>
      </c>
      <c r="I554" s="9" t="s">
        <v>1749</v>
      </c>
      <c r="J554" s="8">
        <v>23018</v>
      </c>
      <c r="L554" s="8" t="s">
        <v>1960</v>
      </c>
      <c r="M554" s="9" t="s">
        <v>1216</v>
      </c>
      <c r="N554" s="8">
        <v>16014</v>
      </c>
      <c r="O554" s="9" t="s">
        <v>1216</v>
      </c>
    </row>
    <row r="555" spans="1:15" x14ac:dyDescent="0.2">
      <c r="A555" s="8">
        <v>857</v>
      </c>
      <c r="B555" s="8">
        <v>26161</v>
      </c>
      <c r="C555" s="8">
        <v>2019</v>
      </c>
      <c r="D555" s="9" t="s">
        <v>3016</v>
      </c>
      <c r="I555" s="9" t="s">
        <v>545</v>
      </c>
      <c r="J555" s="8">
        <v>5008</v>
      </c>
      <c r="L555" s="8" t="s">
        <v>1961</v>
      </c>
      <c r="M555" s="9" t="s">
        <v>1962</v>
      </c>
      <c r="N555" s="8">
        <v>7044</v>
      </c>
      <c r="O555" s="9" t="s">
        <v>700</v>
      </c>
    </row>
    <row r="556" spans="1:15" x14ac:dyDescent="0.2">
      <c r="A556" s="8">
        <v>858</v>
      </c>
      <c r="B556" s="8">
        <v>23865</v>
      </c>
      <c r="C556" s="8">
        <v>2005</v>
      </c>
      <c r="D556" s="9" t="s">
        <v>2528</v>
      </c>
      <c r="I556" s="9" t="s">
        <v>576</v>
      </c>
      <c r="J556" s="8">
        <v>5039</v>
      </c>
      <c r="L556" s="8" t="s">
        <v>1963</v>
      </c>
      <c r="M556" s="9" t="s">
        <v>1964</v>
      </c>
      <c r="N556" s="8">
        <v>7101</v>
      </c>
      <c r="O556" s="9" t="s">
        <v>706</v>
      </c>
    </row>
    <row r="557" spans="1:15" x14ac:dyDescent="0.2">
      <c r="A557" s="8">
        <v>859</v>
      </c>
      <c r="B557" s="8">
        <v>26162</v>
      </c>
      <c r="C557" s="8">
        <v>2019</v>
      </c>
      <c r="D557" s="9" t="s">
        <v>3016</v>
      </c>
      <c r="I557" s="9" t="s">
        <v>577</v>
      </c>
      <c r="J557" s="8">
        <v>5040</v>
      </c>
      <c r="L557" s="8" t="s">
        <v>1965</v>
      </c>
      <c r="M557" s="9" t="s">
        <v>1938</v>
      </c>
      <c r="N557" s="8">
        <v>7010</v>
      </c>
      <c r="O557" s="9" t="s">
        <v>671</v>
      </c>
    </row>
    <row r="558" spans="1:15" x14ac:dyDescent="0.2">
      <c r="A558" s="8">
        <v>862</v>
      </c>
      <c r="B558" s="8">
        <v>26163</v>
      </c>
      <c r="C558" s="8">
        <v>2019</v>
      </c>
      <c r="D558" s="9" t="s">
        <v>3016</v>
      </c>
      <c r="I558" s="9" t="s">
        <v>569</v>
      </c>
      <c r="J558" s="8">
        <v>5032</v>
      </c>
      <c r="L558" s="8" t="s">
        <v>1966</v>
      </c>
      <c r="M558" s="9" t="s">
        <v>1967</v>
      </c>
      <c r="N558" s="8">
        <v>9002</v>
      </c>
      <c r="O558" s="9" t="s">
        <v>790</v>
      </c>
    </row>
    <row r="559" spans="1:15" x14ac:dyDescent="0.2">
      <c r="A559" s="8">
        <v>864</v>
      </c>
      <c r="B559" s="8">
        <v>23446</v>
      </c>
      <c r="C559" s="8">
        <v>2003</v>
      </c>
      <c r="D559" s="9" t="s">
        <v>2474</v>
      </c>
      <c r="I559" s="9" t="s">
        <v>575</v>
      </c>
      <c r="J559" s="8">
        <v>5038</v>
      </c>
      <c r="L559" s="8" t="s">
        <v>1968</v>
      </c>
      <c r="M559" s="9" t="s">
        <v>1940</v>
      </c>
      <c r="N559" s="8">
        <v>11000</v>
      </c>
      <c r="O559" s="9" t="s">
        <v>847</v>
      </c>
    </row>
    <row r="560" spans="1:15" x14ac:dyDescent="0.2">
      <c r="A560" s="8">
        <v>865</v>
      </c>
      <c r="B560" s="8">
        <v>25373</v>
      </c>
      <c r="C560" s="8">
        <v>2015</v>
      </c>
      <c r="D560" s="9" t="s">
        <v>2880</v>
      </c>
      <c r="I560" s="9" t="s">
        <v>551</v>
      </c>
      <c r="J560" s="8">
        <v>5014</v>
      </c>
      <c r="L560" s="8" t="s">
        <v>1969</v>
      </c>
      <c r="M560" s="9" t="s">
        <v>1944</v>
      </c>
      <c r="N560" s="8">
        <v>13010</v>
      </c>
      <c r="O560" s="9" t="s">
        <v>931</v>
      </c>
    </row>
    <row r="561" spans="1:15" x14ac:dyDescent="0.2">
      <c r="A561" s="8">
        <v>866</v>
      </c>
      <c r="B561" s="8">
        <v>25450</v>
      </c>
      <c r="C561" s="8">
        <v>2015</v>
      </c>
      <c r="D561" s="9" t="s">
        <v>2907</v>
      </c>
      <c r="I561" s="9" t="s">
        <v>591</v>
      </c>
      <c r="J561" s="8">
        <v>5054</v>
      </c>
      <c r="L561" s="8" t="s">
        <v>1970</v>
      </c>
      <c r="M561" s="9" t="s">
        <v>1922</v>
      </c>
      <c r="N561" s="8">
        <v>14049</v>
      </c>
      <c r="O561" s="9" t="s">
        <v>1124</v>
      </c>
    </row>
    <row r="562" spans="1:15" x14ac:dyDescent="0.2">
      <c r="A562" s="8">
        <v>867</v>
      </c>
      <c r="B562" s="8">
        <v>2184</v>
      </c>
      <c r="C562" s="8">
        <v>1997</v>
      </c>
      <c r="D562" s="9" t="s">
        <v>2328</v>
      </c>
      <c r="I562" s="9" t="s">
        <v>538</v>
      </c>
      <c r="J562" s="8">
        <v>5001</v>
      </c>
      <c r="L562" s="8" t="s">
        <v>1979</v>
      </c>
      <c r="M562" s="9" t="s">
        <v>1980</v>
      </c>
      <c r="N562" s="8">
        <v>13131</v>
      </c>
      <c r="O562" s="9" t="s">
        <v>1043</v>
      </c>
    </row>
    <row r="563" spans="1:15" x14ac:dyDescent="0.2">
      <c r="A563" s="8">
        <v>870</v>
      </c>
      <c r="B563" s="8">
        <v>26442</v>
      </c>
      <c r="C563" s="8">
        <v>2020</v>
      </c>
      <c r="D563" s="9" t="s">
        <v>2903</v>
      </c>
      <c r="I563" s="9" t="s">
        <v>584</v>
      </c>
      <c r="J563" s="8">
        <v>5047</v>
      </c>
      <c r="L563" s="8" t="s">
        <v>1987</v>
      </c>
      <c r="M563" s="9" t="s">
        <v>61</v>
      </c>
      <c r="N563" s="8">
        <v>1049</v>
      </c>
      <c r="O563" s="9" t="s">
        <v>61</v>
      </c>
    </row>
    <row r="564" spans="1:15" x14ac:dyDescent="0.2">
      <c r="A564" s="8">
        <v>871</v>
      </c>
      <c r="B564" s="8">
        <v>26213</v>
      </c>
      <c r="C564" s="8">
        <v>2019</v>
      </c>
      <c r="D564" s="9" t="s">
        <v>3103</v>
      </c>
      <c r="I564" s="9" t="s">
        <v>590</v>
      </c>
      <c r="J564" s="8">
        <v>5053</v>
      </c>
      <c r="L564" s="8" t="s">
        <v>1990</v>
      </c>
      <c r="M564" s="9" t="s">
        <v>1944</v>
      </c>
      <c r="N564" s="8">
        <v>13010</v>
      </c>
      <c r="O564" s="9" t="s">
        <v>931</v>
      </c>
    </row>
    <row r="565" spans="1:15" x14ac:dyDescent="0.2">
      <c r="A565" s="8">
        <v>872</v>
      </c>
      <c r="B565" s="8">
        <v>22626</v>
      </c>
      <c r="C565" s="8">
        <v>1999</v>
      </c>
      <c r="D565" s="9" t="s">
        <v>2475</v>
      </c>
      <c r="I565" s="9" t="s">
        <v>546</v>
      </c>
      <c r="J565" s="8">
        <v>5009</v>
      </c>
      <c r="L565" s="8" t="s">
        <v>1991</v>
      </c>
      <c r="M565" s="9" t="s">
        <v>1992</v>
      </c>
      <c r="N565" s="8">
        <v>13010</v>
      </c>
      <c r="O565" s="9" t="s">
        <v>931</v>
      </c>
    </row>
    <row r="566" spans="1:15" x14ac:dyDescent="0.2">
      <c r="A566" s="8">
        <v>873</v>
      </c>
      <c r="B566" s="8">
        <v>26673</v>
      </c>
      <c r="C566" s="8">
        <v>2022</v>
      </c>
      <c r="D566" s="9" t="s">
        <v>3162</v>
      </c>
      <c r="I566" s="9" t="s">
        <v>558</v>
      </c>
      <c r="J566" s="8">
        <v>5021</v>
      </c>
      <c r="L566" s="8" t="s">
        <v>1993</v>
      </c>
      <c r="M566" s="9" t="s">
        <v>1994</v>
      </c>
      <c r="N566" s="8">
        <v>7101</v>
      </c>
      <c r="O566" s="9" t="s">
        <v>706</v>
      </c>
    </row>
    <row r="567" spans="1:15" x14ac:dyDescent="0.2">
      <c r="A567" s="8">
        <v>874</v>
      </c>
      <c r="B567" s="8">
        <v>25551</v>
      </c>
      <c r="C567" s="8">
        <v>2016</v>
      </c>
      <c r="D567" s="9" t="s">
        <v>2345</v>
      </c>
      <c r="I567" s="9" t="s">
        <v>557</v>
      </c>
      <c r="J567" s="8">
        <v>5020</v>
      </c>
      <c r="L567" s="8" t="s">
        <v>1995</v>
      </c>
      <c r="M567" s="9" t="s">
        <v>1996</v>
      </c>
      <c r="N567" s="8">
        <v>16102</v>
      </c>
      <c r="O567" s="9" t="s">
        <v>1281</v>
      </c>
    </row>
    <row r="568" spans="1:15" x14ac:dyDescent="0.2">
      <c r="A568" s="8">
        <v>875</v>
      </c>
      <c r="B568" s="8">
        <v>26164</v>
      </c>
      <c r="C568" s="8">
        <v>2019</v>
      </c>
      <c r="D568" s="9" t="s">
        <v>3016</v>
      </c>
      <c r="I568" s="9" t="s">
        <v>509</v>
      </c>
      <c r="J568" s="8">
        <v>4051</v>
      </c>
      <c r="L568" s="8" t="s">
        <v>1997</v>
      </c>
      <c r="M568" s="9" t="s">
        <v>1998</v>
      </c>
      <c r="N568" s="8">
        <v>7044</v>
      </c>
      <c r="O568" s="9" t="s">
        <v>700</v>
      </c>
    </row>
    <row r="569" spans="1:15" x14ac:dyDescent="0.2">
      <c r="A569" s="8">
        <v>876</v>
      </c>
      <c r="B569" s="8">
        <v>26180</v>
      </c>
      <c r="C569" s="8">
        <v>2018</v>
      </c>
      <c r="D569" s="9" t="s">
        <v>3102</v>
      </c>
      <c r="I569" s="9" t="s">
        <v>539</v>
      </c>
      <c r="J569" s="8">
        <v>5002</v>
      </c>
      <c r="L569" s="8" t="s">
        <v>1999</v>
      </c>
      <c r="M569" s="9" t="s">
        <v>2000</v>
      </c>
      <c r="N569" s="8">
        <v>3078</v>
      </c>
      <c r="O569" s="9" t="s">
        <v>373</v>
      </c>
    </row>
    <row r="570" spans="1:15" x14ac:dyDescent="0.2">
      <c r="A570" s="8">
        <v>877</v>
      </c>
      <c r="B570" s="8">
        <v>24752</v>
      </c>
      <c r="C570" s="8">
        <v>2011</v>
      </c>
      <c r="D570" s="9" t="s">
        <v>2533</v>
      </c>
      <c r="I570" s="9" t="s">
        <v>565</v>
      </c>
      <c r="J570" s="8">
        <v>5028</v>
      </c>
      <c r="L570" s="8" t="s">
        <v>2001</v>
      </c>
      <c r="M570" s="9" t="s">
        <v>1985</v>
      </c>
      <c r="N570" s="8">
        <v>16016</v>
      </c>
      <c r="O570" s="9" t="s">
        <v>1218</v>
      </c>
    </row>
    <row r="571" spans="1:15" x14ac:dyDescent="0.2">
      <c r="A571" s="8">
        <v>878</v>
      </c>
      <c r="B571" s="8">
        <v>23682</v>
      </c>
      <c r="C571" s="8">
        <v>2004</v>
      </c>
      <c r="D571" s="9" t="s">
        <v>2473</v>
      </c>
      <c r="I571" s="9" t="s">
        <v>17</v>
      </c>
      <c r="J571" s="8">
        <v>1005</v>
      </c>
      <c r="L571" s="8" t="s">
        <v>2002</v>
      </c>
      <c r="M571" s="9" t="s">
        <v>2003</v>
      </c>
      <c r="N571" s="8">
        <v>4066</v>
      </c>
      <c r="O571" s="9" t="s">
        <v>524</v>
      </c>
    </row>
    <row r="572" spans="1:15" x14ac:dyDescent="0.2">
      <c r="A572" s="8">
        <v>879</v>
      </c>
      <c r="B572" s="8">
        <v>24623</v>
      </c>
      <c r="C572" s="8">
        <v>2009</v>
      </c>
      <c r="D572" s="9" t="s">
        <v>2519</v>
      </c>
      <c r="I572" s="9" t="s">
        <v>548</v>
      </c>
      <c r="J572" s="8">
        <v>5011</v>
      </c>
      <c r="L572" s="8" t="s">
        <v>2004</v>
      </c>
      <c r="M572" s="9" t="s">
        <v>2005</v>
      </c>
      <c r="N572" s="8">
        <v>7110</v>
      </c>
      <c r="O572" s="9" t="s">
        <v>715</v>
      </c>
    </row>
    <row r="573" spans="1:15" x14ac:dyDescent="0.2">
      <c r="A573" s="8">
        <v>880</v>
      </c>
      <c r="B573" s="8">
        <v>26265</v>
      </c>
      <c r="C573" s="8">
        <v>2017</v>
      </c>
      <c r="D573" s="9" t="s">
        <v>2317</v>
      </c>
      <c r="I573" s="9" t="s">
        <v>553</v>
      </c>
      <c r="J573" s="8">
        <v>5016</v>
      </c>
      <c r="L573" s="8" t="s">
        <v>2006</v>
      </c>
      <c r="M573" s="9" t="s">
        <v>1561</v>
      </c>
      <c r="N573" s="8">
        <v>19123</v>
      </c>
      <c r="O573" s="9" t="s">
        <v>1561</v>
      </c>
    </row>
    <row r="574" spans="1:15" x14ac:dyDescent="0.2">
      <c r="A574" s="8">
        <v>883</v>
      </c>
      <c r="B574" s="8">
        <v>23266</v>
      </c>
      <c r="C574" s="8">
        <v>2001</v>
      </c>
      <c r="D574" s="9" t="s">
        <v>2496</v>
      </c>
      <c r="I574" s="9" t="s">
        <v>561</v>
      </c>
      <c r="J574" s="8">
        <v>5024</v>
      </c>
      <c r="L574" s="8" t="s">
        <v>2012</v>
      </c>
      <c r="M574" s="9" t="s">
        <v>2013</v>
      </c>
      <c r="N574" s="8">
        <v>3142</v>
      </c>
      <c r="O574" s="9" t="s">
        <v>434</v>
      </c>
    </row>
    <row r="575" spans="1:15" x14ac:dyDescent="0.2">
      <c r="A575" s="8">
        <v>884</v>
      </c>
      <c r="B575" s="8">
        <v>12582</v>
      </c>
      <c r="C575" s="8">
        <v>1987</v>
      </c>
      <c r="D575" s="9" t="s">
        <v>2429</v>
      </c>
      <c r="I575" s="9" t="s">
        <v>540</v>
      </c>
      <c r="J575" s="8">
        <v>5003</v>
      </c>
      <c r="L575" s="8" t="s">
        <v>2024</v>
      </c>
      <c r="M575" s="9" t="s">
        <v>2025</v>
      </c>
      <c r="N575" s="8">
        <v>13136</v>
      </c>
      <c r="O575" s="9" t="s">
        <v>3651</v>
      </c>
    </row>
    <row r="576" spans="1:15" x14ac:dyDescent="0.2">
      <c r="A576" s="8">
        <v>885</v>
      </c>
      <c r="B576" s="8">
        <v>23111</v>
      </c>
      <c r="C576" s="8">
        <v>2001</v>
      </c>
      <c r="D576" s="9" t="s">
        <v>2345</v>
      </c>
      <c r="I576" s="9" t="s">
        <v>559</v>
      </c>
      <c r="J576" s="8">
        <v>5022</v>
      </c>
      <c r="L576" s="8" t="s">
        <v>2165</v>
      </c>
      <c r="M576" s="9" t="s">
        <v>2166</v>
      </c>
      <c r="N576" s="8">
        <v>25010</v>
      </c>
      <c r="O576" s="9" t="s">
        <v>1435</v>
      </c>
    </row>
    <row r="577" spans="1:15" x14ac:dyDescent="0.2">
      <c r="A577" s="8">
        <v>886</v>
      </c>
      <c r="B577" s="8">
        <v>25454</v>
      </c>
      <c r="C577" s="8">
        <v>2015</v>
      </c>
      <c r="D577" s="9" t="s">
        <v>2323</v>
      </c>
      <c r="I577" s="9" t="s">
        <v>586</v>
      </c>
      <c r="J577" s="8">
        <v>5049</v>
      </c>
      <c r="L577" s="8" t="s">
        <v>2167</v>
      </c>
      <c r="M577" s="9" t="s">
        <v>2166</v>
      </c>
      <c r="N577" s="8">
        <v>25011</v>
      </c>
      <c r="O577" s="9" t="s">
        <v>1435</v>
      </c>
    </row>
    <row r="578" spans="1:15" x14ac:dyDescent="0.2">
      <c r="A578" s="8">
        <v>888</v>
      </c>
      <c r="B578" s="8">
        <v>24835</v>
      </c>
      <c r="C578" s="8">
        <v>2012</v>
      </c>
      <c r="D578" s="9" t="s">
        <v>2511</v>
      </c>
      <c r="I578" s="9" t="s">
        <v>562</v>
      </c>
      <c r="J578" s="8">
        <v>5025</v>
      </c>
      <c r="L578" s="8" t="s">
        <v>2168</v>
      </c>
      <c r="M578" s="9" t="s">
        <v>2166</v>
      </c>
      <c r="N578" s="8">
        <v>25012</v>
      </c>
      <c r="O578" s="9" t="s">
        <v>1435</v>
      </c>
    </row>
    <row r="579" spans="1:15" x14ac:dyDescent="0.2">
      <c r="A579" s="8">
        <v>890</v>
      </c>
      <c r="B579" s="8">
        <v>25717</v>
      </c>
      <c r="C579" s="8">
        <v>2017</v>
      </c>
      <c r="D579" s="9" t="s">
        <v>2648</v>
      </c>
      <c r="I579" s="9" t="s">
        <v>550</v>
      </c>
      <c r="J579" s="8">
        <v>5013</v>
      </c>
      <c r="L579" s="8" t="s">
        <v>2169</v>
      </c>
      <c r="M579" s="9" t="s">
        <v>2166</v>
      </c>
      <c r="N579" s="8">
        <v>25013</v>
      </c>
      <c r="O579" s="9" t="s">
        <v>1435</v>
      </c>
    </row>
    <row r="580" spans="1:15" x14ac:dyDescent="0.2">
      <c r="A580" s="8">
        <v>891</v>
      </c>
      <c r="B580" s="8">
        <v>25637</v>
      </c>
      <c r="C580" s="8">
        <v>2016</v>
      </c>
      <c r="D580" s="9" t="s">
        <v>2964</v>
      </c>
      <c r="I580" s="9" t="s">
        <v>541</v>
      </c>
      <c r="J580" s="8">
        <v>5004</v>
      </c>
      <c r="L580" s="8" t="s">
        <v>2170</v>
      </c>
      <c r="M580" s="9" t="s">
        <v>2166</v>
      </c>
      <c r="N580" s="8">
        <v>25015</v>
      </c>
      <c r="O580" s="9" t="s">
        <v>1834</v>
      </c>
    </row>
    <row r="581" spans="1:15" x14ac:dyDescent="0.2">
      <c r="A581" s="8">
        <v>892</v>
      </c>
      <c r="B581" s="8">
        <v>26531</v>
      </c>
      <c r="C581" s="8">
        <v>2021</v>
      </c>
      <c r="D581" s="9" t="s">
        <v>3162</v>
      </c>
      <c r="I581" s="9" t="s">
        <v>555</v>
      </c>
      <c r="J581" s="8">
        <v>5018</v>
      </c>
      <c r="L581" s="8" t="s">
        <v>134</v>
      </c>
      <c r="M581" s="9" t="s">
        <v>2199</v>
      </c>
      <c r="N581" s="8">
        <v>1123</v>
      </c>
      <c r="O581" s="9" t="s">
        <v>135</v>
      </c>
    </row>
    <row r="582" spans="1:15" x14ac:dyDescent="0.2">
      <c r="A582" s="8">
        <v>894</v>
      </c>
      <c r="B582" s="8">
        <v>23268</v>
      </c>
      <c r="C582" s="8">
        <v>2001</v>
      </c>
      <c r="D582" s="9" t="s">
        <v>2496</v>
      </c>
      <c r="I582" s="9" t="s">
        <v>588</v>
      </c>
      <c r="J582" s="8">
        <v>5051</v>
      </c>
      <c r="L582" s="8" t="s">
        <v>2204</v>
      </c>
      <c r="M582" s="9" t="s">
        <v>2205</v>
      </c>
      <c r="N582" s="8">
        <v>17009</v>
      </c>
      <c r="O582" s="9" t="s">
        <v>1311</v>
      </c>
    </row>
    <row r="583" spans="1:15" x14ac:dyDescent="0.2">
      <c r="A583" s="8">
        <v>895</v>
      </c>
      <c r="B583" s="8">
        <v>12685</v>
      </c>
      <c r="C583" s="8">
        <v>1991</v>
      </c>
      <c r="D583" s="9" t="s">
        <v>2433</v>
      </c>
      <c r="I583" s="9" t="s">
        <v>595</v>
      </c>
      <c r="J583" s="8">
        <v>5058</v>
      </c>
      <c r="L583" s="8" t="s">
        <v>2206</v>
      </c>
      <c r="M583" s="9" t="s">
        <v>2207</v>
      </c>
      <c r="N583" s="8">
        <v>5005</v>
      </c>
      <c r="O583" s="9" t="s">
        <v>542</v>
      </c>
    </row>
    <row r="584" spans="1:15" x14ac:dyDescent="0.2">
      <c r="A584" s="8">
        <v>897</v>
      </c>
      <c r="B584" s="8">
        <v>24233</v>
      </c>
      <c r="C584" s="8">
        <v>2007</v>
      </c>
      <c r="D584" s="9" t="s">
        <v>2586</v>
      </c>
      <c r="I584" s="9" t="s">
        <v>547</v>
      </c>
      <c r="J584" s="8">
        <v>5010</v>
      </c>
      <c r="L584" s="8" t="s">
        <v>2208</v>
      </c>
      <c r="M584" s="9" t="s">
        <v>2209</v>
      </c>
      <c r="N584" s="8">
        <v>7115</v>
      </c>
      <c r="O584" s="9" t="s">
        <v>719</v>
      </c>
    </row>
    <row r="585" spans="1:15" x14ac:dyDescent="0.2">
      <c r="A585" s="8">
        <v>898</v>
      </c>
      <c r="B585" s="8">
        <v>26754</v>
      </c>
      <c r="C585" s="8">
        <v>2022</v>
      </c>
      <c r="D585" s="9" t="s">
        <v>2519</v>
      </c>
      <c r="I585" s="9" t="s">
        <v>1523</v>
      </c>
      <c r="J585" s="8">
        <v>19085</v>
      </c>
      <c r="L585" s="8" t="s">
        <v>2210</v>
      </c>
      <c r="M585" s="9" t="s">
        <v>2211</v>
      </c>
      <c r="N585" s="8">
        <v>7115</v>
      </c>
      <c r="O585" s="9" t="s">
        <v>719</v>
      </c>
    </row>
    <row r="586" spans="1:15" x14ac:dyDescent="0.2">
      <c r="A586" s="8">
        <v>899</v>
      </c>
      <c r="B586" s="8">
        <v>26503</v>
      </c>
      <c r="C586" s="8">
        <v>2020</v>
      </c>
      <c r="D586" s="9" t="s">
        <v>3210</v>
      </c>
      <c r="I586" s="9" t="s">
        <v>594</v>
      </c>
      <c r="J586" s="8">
        <v>5057</v>
      </c>
      <c r="L586" s="8" t="s">
        <v>2212</v>
      </c>
      <c r="M586" s="9" t="s">
        <v>1988</v>
      </c>
      <c r="N586" s="8">
        <v>7025</v>
      </c>
      <c r="O586" s="9" t="s">
        <v>686</v>
      </c>
    </row>
    <row r="587" spans="1:15" x14ac:dyDescent="0.2">
      <c r="A587" s="8">
        <v>901</v>
      </c>
      <c r="B587" s="8">
        <v>24461</v>
      </c>
      <c r="C587" s="8">
        <v>2007</v>
      </c>
      <c r="D587" s="9" t="s">
        <v>2601</v>
      </c>
      <c r="I587" s="9" t="s">
        <v>447</v>
      </c>
      <c r="J587" s="8">
        <v>3155</v>
      </c>
      <c r="L587" s="8" t="s">
        <v>2213</v>
      </c>
      <c r="M587" s="9" t="s">
        <v>663</v>
      </c>
      <c r="N587" s="8">
        <v>7002</v>
      </c>
      <c r="O587" s="9" t="s">
        <v>663</v>
      </c>
    </row>
    <row r="588" spans="1:15" x14ac:dyDescent="0.2">
      <c r="A588" s="8">
        <v>902</v>
      </c>
      <c r="B588" s="8">
        <v>25834</v>
      </c>
      <c r="C588" s="8">
        <v>2017</v>
      </c>
      <c r="D588" s="9" t="s">
        <v>3015</v>
      </c>
      <c r="I588" s="9" t="s">
        <v>573</v>
      </c>
      <c r="J588" s="8">
        <v>5036</v>
      </c>
      <c r="L588" s="8" t="s">
        <v>2214</v>
      </c>
      <c r="M588" s="9" t="s">
        <v>1978</v>
      </c>
      <c r="N588" s="8">
        <v>13131</v>
      </c>
      <c r="O588" s="9" t="s">
        <v>1043</v>
      </c>
    </row>
    <row r="589" spans="1:15" x14ac:dyDescent="0.2">
      <c r="A589" s="8">
        <v>903</v>
      </c>
      <c r="B589" s="8">
        <v>24977</v>
      </c>
      <c r="C589" s="8">
        <v>2013</v>
      </c>
      <c r="D589" s="9" t="s">
        <v>2710</v>
      </c>
      <c r="I589" s="9" t="s">
        <v>556</v>
      </c>
      <c r="J589" s="8">
        <v>5019</v>
      </c>
      <c r="L589" s="8" t="s">
        <v>2215</v>
      </c>
      <c r="M589" s="9" t="s">
        <v>388</v>
      </c>
      <c r="N589" s="8">
        <v>3094</v>
      </c>
      <c r="O589" s="9" t="s">
        <v>388</v>
      </c>
    </row>
    <row r="590" spans="1:15" x14ac:dyDescent="0.2">
      <c r="A590" s="8">
        <v>904</v>
      </c>
      <c r="B590" s="8">
        <v>26263</v>
      </c>
      <c r="C590" s="8">
        <v>2017</v>
      </c>
      <c r="D590" s="9" t="s">
        <v>2317</v>
      </c>
      <c r="I590" s="9" t="s">
        <v>585</v>
      </c>
      <c r="J590" s="8">
        <v>5048</v>
      </c>
      <c r="L590" s="8" t="s">
        <v>2216</v>
      </c>
      <c r="M590" s="9" t="s">
        <v>2217</v>
      </c>
      <c r="N590" s="8">
        <v>3094</v>
      </c>
      <c r="O590" s="9" t="s">
        <v>388</v>
      </c>
    </row>
    <row r="591" spans="1:15" x14ac:dyDescent="0.2">
      <c r="A591" s="8">
        <v>905</v>
      </c>
      <c r="B591" s="8">
        <v>25541</v>
      </c>
      <c r="C591" s="8">
        <v>2016</v>
      </c>
      <c r="D591" s="9" t="s">
        <v>2424</v>
      </c>
      <c r="I591" s="9" t="s">
        <v>587</v>
      </c>
      <c r="J591" s="8">
        <v>5050</v>
      </c>
      <c r="L591" s="8" t="s">
        <v>2218</v>
      </c>
      <c r="M591" s="9" t="s">
        <v>1967</v>
      </c>
      <c r="N591" s="8">
        <v>9002</v>
      </c>
      <c r="O591" s="9" t="s">
        <v>790</v>
      </c>
    </row>
    <row r="592" spans="1:15" x14ac:dyDescent="0.2">
      <c r="A592" s="8">
        <v>906</v>
      </c>
      <c r="B592" s="8">
        <v>25625</v>
      </c>
      <c r="C592" s="8">
        <v>2017</v>
      </c>
      <c r="D592" s="9" t="s">
        <v>2424</v>
      </c>
      <c r="I592" s="9" t="s">
        <v>1638</v>
      </c>
      <c r="J592" s="8">
        <v>20051</v>
      </c>
      <c r="L592" s="8" t="s">
        <v>2219</v>
      </c>
      <c r="M592" s="9" t="s">
        <v>1952</v>
      </c>
      <c r="N592" s="8">
        <v>3078</v>
      </c>
      <c r="O592" s="9" t="s">
        <v>373</v>
      </c>
    </row>
    <row r="593" spans="1:15" x14ac:dyDescent="0.2">
      <c r="A593" s="8">
        <v>907</v>
      </c>
      <c r="B593" s="8">
        <v>24284</v>
      </c>
      <c r="C593" s="8">
        <v>2007</v>
      </c>
      <c r="D593" s="9" t="s">
        <v>2345</v>
      </c>
      <c r="I593" s="9" t="s">
        <v>543</v>
      </c>
      <c r="J593" s="8">
        <v>5006</v>
      </c>
      <c r="L593" s="8" t="s">
        <v>2220</v>
      </c>
      <c r="M593" s="9" t="s">
        <v>1967</v>
      </c>
      <c r="N593" s="8">
        <v>9002</v>
      </c>
      <c r="O593" s="9" t="s">
        <v>790</v>
      </c>
    </row>
    <row r="594" spans="1:15" x14ac:dyDescent="0.2">
      <c r="A594" s="8">
        <v>908</v>
      </c>
      <c r="B594" s="8">
        <v>25674</v>
      </c>
      <c r="C594" s="8">
        <v>2017</v>
      </c>
      <c r="D594" s="9" t="s">
        <v>2969</v>
      </c>
      <c r="I594" s="9" t="s">
        <v>564</v>
      </c>
      <c r="J594" s="8">
        <v>5027</v>
      </c>
    </row>
    <row r="595" spans="1:15" x14ac:dyDescent="0.2">
      <c r="A595" s="8">
        <v>909</v>
      </c>
      <c r="B595" s="8">
        <v>22927</v>
      </c>
      <c r="C595" s="8">
        <v>2000</v>
      </c>
      <c r="D595" s="9" t="s">
        <v>2435</v>
      </c>
      <c r="I595" s="9" t="s">
        <v>552</v>
      </c>
      <c r="J595" s="8">
        <v>5015</v>
      </c>
    </row>
    <row r="596" spans="1:15" x14ac:dyDescent="0.2">
      <c r="A596" s="8">
        <v>911</v>
      </c>
      <c r="B596" s="8">
        <v>25967</v>
      </c>
      <c r="C596" s="8">
        <v>2018</v>
      </c>
      <c r="D596" s="9" t="s">
        <v>2511</v>
      </c>
      <c r="I596" s="9" t="s">
        <v>566</v>
      </c>
      <c r="J596" s="8">
        <v>5029</v>
      </c>
    </row>
    <row r="597" spans="1:15" x14ac:dyDescent="0.2">
      <c r="A597" s="8">
        <v>912</v>
      </c>
      <c r="B597" s="8">
        <v>24876</v>
      </c>
      <c r="C597" s="8">
        <v>2012</v>
      </c>
      <c r="D597" s="9" t="s">
        <v>2660</v>
      </c>
      <c r="I597" s="9" t="s">
        <v>589</v>
      </c>
      <c r="J597" s="8">
        <v>5052</v>
      </c>
    </row>
    <row r="598" spans="1:15" x14ac:dyDescent="0.2">
      <c r="A598" s="8">
        <v>913</v>
      </c>
      <c r="B598" s="8">
        <v>24146</v>
      </c>
      <c r="C598" s="8">
        <v>2007</v>
      </c>
      <c r="D598" s="9" t="s">
        <v>2584</v>
      </c>
      <c r="I598" s="9" t="s">
        <v>549</v>
      </c>
      <c r="J598" s="8">
        <v>5012</v>
      </c>
    </row>
    <row r="599" spans="1:15" x14ac:dyDescent="0.2">
      <c r="A599" s="8">
        <v>916</v>
      </c>
      <c r="B599" s="8">
        <v>25483</v>
      </c>
      <c r="C599" s="8">
        <v>2015</v>
      </c>
      <c r="D599" s="9" t="s">
        <v>2810</v>
      </c>
      <c r="I599" s="9" t="s">
        <v>554</v>
      </c>
      <c r="J599" s="8">
        <v>5017</v>
      </c>
    </row>
    <row r="600" spans="1:15" x14ac:dyDescent="0.2">
      <c r="A600" s="8">
        <v>917</v>
      </c>
      <c r="B600" s="8">
        <v>25520</v>
      </c>
      <c r="C600" s="8">
        <v>2016</v>
      </c>
      <c r="D600" s="9" t="s">
        <v>2881</v>
      </c>
      <c r="I600" s="9" t="s">
        <v>572</v>
      </c>
      <c r="J600" s="8">
        <v>5035</v>
      </c>
    </row>
    <row r="601" spans="1:15" x14ac:dyDescent="0.2">
      <c r="A601" s="8">
        <v>919</v>
      </c>
      <c r="B601" s="8">
        <v>25445</v>
      </c>
      <c r="C601" s="8">
        <v>2015</v>
      </c>
      <c r="D601" s="9" t="s">
        <v>2903</v>
      </c>
      <c r="I601" s="9" t="s">
        <v>1050</v>
      </c>
      <c r="J601" s="8">
        <v>13159</v>
      </c>
    </row>
    <row r="602" spans="1:15" x14ac:dyDescent="0.2">
      <c r="A602" s="8">
        <v>920</v>
      </c>
      <c r="B602" s="8">
        <v>25933</v>
      </c>
      <c r="C602" s="8">
        <v>2018</v>
      </c>
      <c r="D602" s="9" t="s">
        <v>2977</v>
      </c>
      <c r="I602" s="9" t="s">
        <v>579</v>
      </c>
      <c r="J602" s="8">
        <v>5042</v>
      </c>
    </row>
    <row r="603" spans="1:15" x14ac:dyDescent="0.2">
      <c r="A603" s="8">
        <v>921</v>
      </c>
      <c r="B603" s="8">
        <v>25054</v>
      </c>
      <c r="C603" s="8">
        <v>2013</v>
      </c>
      <c r="D603" s="9" t="s">
        <v>2345</v>
      </c>
      <c r="I603" s="9" t="s">
        <v>610</v>
      </c>
      <c r="J603" s="8">
        <v>6013</v>
      </c>
    </row>
    <row r="604" spans="1:15" x14ac:dyDescent="0.2">
      <c r="A604" s="8">
        <v>922</v>
      </c>
      <c r="B604" s="8">
        <v>1160</v>
      </c>
      <c r="C604" s="8">
        <v>1993</v>
      </c>
      <c r="D604" s="9" t="s">
        <v>2316</v>
      </c>
      <c r="I604" s="9" t="s">
        <v>640</v>
      </c>
      <c r="J604" s="8">
        <v>6044</v>
      </c>
    </row>
    <row r="605" spans="1:15" x14ac:dyDescent="0.2">
      <c r="A605" s="8">
        <v>925</v>
      </c>
      <c r="B605" s="8">
        <v>23949</v>
      </c>
      <c r="C605" s="8">
        <v>2006</v>
      </c>
      <c r="D605" s="9" t="s">
        <v>2476</v>
      </c>
      <c r="I605" s="9" t="s">
        <v>597</v>
      </c>
      <c r="J605" s="8">
        <v>6000</v>
      </c>
    </row>
    <row r="606" spans="1:15" x14ac:dyDescent="0.2">
      <c r="A606" s="8">
        <v>928</v>
      </c>
      <c r="B606" s="8">
        <v>25846</v>
      </c>
      <c r="C606" s="8">
        <v>2018</v>
      </c>
      <c r="D606" s="9" t="s">
        <v>3016</v>
      </c>
      <c r="I606" s="9" t="s">
        <v>632</v>
      </c>
      <c r="J606" s="8">
        <v>6036</v>
      </c>
    </row>
    <row r="607" spans="1:15" x14ac:dyDescent="0.2">
      <c r="A607" s="8">
        <v>930</v>
      </c>
      <c r="B607" s="8">
        <v>23237</v>
      </c>
      <c r="C607" s="8">
        <v>2002</v>
      </c>
      <c r="D607" s="9" t="s">
        <v>2493</v>
      </c>
      <c r="I607" s="9" t="s">
        <v>603</v>
      </c>
      <c r="J607" s="8">
        <v>6006</v>
      </c>
    </row>
    <row r="608" spans="1:15" x14ac:dyDescent="0.2">
      <c r="A608" s="8">
        <v>933</v>
      </c>
      <c r="B608" s="8">
        <v>25500</v>
      </c>
      <c r="C608" s="8">
        <v>2015</v>
      </c>
      <c r="D608" s="9" t="s">
        <v>2903</v>
      </c>
      <c r="I608" s="9" t="s">
        <v>656</v>
      </c>
      <c r="J608" s="8">
        <v>6060</v>
      </c>
    </row>
    <row r="609" spans="1:10" x14ac:dyDescent="0.2">
      <c r="A609" s="8">
        <v>935</v>
      </c>
      <c r="B609" s="8">
        <v>26551</v>
      </c>
      <c r="C609" s="8">
        <v>2020</v>
      </c>
      <c r="D609" s="9" t="s">
        <v>2487</v>
      </c>
      <c r="I609" s="9" t="s">
        <v>608</v>
      </c>
      <c r="J609" s="8">
        <v>6011</v>
      </c>
    </row>
    <row r="610" spans="1:10" x14ac:dyDescent="0.2">
      <c r="A610" s="8">
        <v>936</v>
      </c>
      <c r="B610" s="8">
        <v>26298</v>
      </c>
      <c r="C610" s="8">
        <v>2019</v>
      </c>
      <c r="D610" s="9" t="s">
        <v>2424</v>
      </c>
      <c r="I610" s="9" t="s">
        <v>624</v>
      </c>
      <c r="J610" s="8">
        <v>6027</v>
      </c>
    </row>
    <row r="611" spans="1:10" x14ac:dyDescent="0.2">
      <c r="A611" s="8">
        <v>937</v>
      </c>
      <c r="B611" s="8">
        <v>25663</v>
      </c>
      <c r="C611" s="8">
        <v>2017</v>
      </c>
      <c r="D611" s="9" t="s">
        <v>2881</v>
      </c>
      <c r="I611" s="9" t="s">
        <v>617</v>
      </c>
      <c r="J611" s="8">
        <v>6020</v>
      </c>
    </row>
    <row r="612" spans="1:10" x14ac:dyDescent="0.2">
      <c r="A612" s="8">
        <v>938</v>
      </c>
      <c r="B612" s="8">
        <v>26049</v>
      </c>
      <c r="C612" s="8">
        <v>2018</v>
      </c>
      <c r="D612" s="9" t="s">
        <v>3063</v>
      </c>
      <c r="I612" s="9" t="s">
        <v>634</v>
      </c>
      <c r="J612" s="8">
        <v>6038</v>
      </c>
    </row>
    <row r="613" spans="1:10" x14ac:dyDescent="0.2">
      <c r="A613" s="8">
        <v>940</v>
      </c>
      <c r="B613" s="8">
        <v>25167</v>
      </c>
      <c r="C613" s="8">
        <v>2014</v>
      </c>
      <c r="D613" s="9" t="s">
        <v>2474</v>
      </c>
      <c r="I613" s="9" t="s">
        <v>646</v>
      </c>
      <c r="J613" s="8">
        <v>6050</v>
      </c>
    </row>
    <row r="614" spans="1:10" x14ac:dyDescent="0.2">
      <c r="A614" s="8">
        <v>942</v>
      </c>
      <c r="B614" s="8">
        <v>25567</v>
      </c>
      <c r="C614" s="8">
        <v>2017</v>
      </c>
      <c r="D614" s="9" t="s">
        <v>2938</v>
      </c>
      <c r="I614" s="9" t="s">
        <v>642</v>
      </c>
      <c r="J614" s="8">
        <v>6046</v>
      </c>
    </row>
    <row r="615" spans="1:10" x14ac:dyDescent="0.2">
      <c r="A615" s="8">
        <v>945</v>
      </c>
      <c r="B615" s="8">
        <v>26856</v>
      </c>
      <c r="C615" s="8">
        <v>2023</v>
      </c>
      <c r="D615" s="9" t="s">
        <v>2317</v>
      </c>
      <c r="I615" s="9" t="s">
        <v>611</v>
      </c>
      <c r="J615" s="8">
        <v>6014</v>
      </c>
    </row>
    <row r="616" spans="1:10" x14ac:dyDescent="0.2">
      <c r="A616" s="8">
        <v>946</v>
      </c>
      <c r="B616" s="8">
        <v>24545</v>
      </c>
      <c r="C616" s="8">
        <v>2008</v>
      </c>
      <c r="D616" s="9" t="s">
        <v>2434</v>
      </c>
      <c r="I616" s="9" t="s">
        <v>1578</v>
      </c>
      <c r="J616" s="8">
        <v>19140</v>
      </c>
    </row>
    <row r="617" spans="1:10" x14ac:dyDescent="0.2">
      <c r="A617" s="8">
        <v>948</v>
      </c>
      <c r="B617" s="8">
        <v>24744</v>
      </c>
      <c r="C617" s="8">
        <v>2011</v>
      </c>
      <c r="D617" s="9" t="s">
        <v>2510</v>
      </c>
      <c r="I617" s="9" t="s">
        <v>598</v>
      </c>
      <c r="J617" s="8">
        <v>6001</v>
      </c>
    </row>
    <row r="618" spans="1:10" x14ac:dyDescent="0.2">
      <c r="A618" s="8">
        <v>951</v>
      </c>
      <c r="B618" s="8">
        <v>26525</v>
      </c>
      <c r="C618" s="8">
        <v>2020</v>
      </c>
      <c r="D618" s="9" t="s">
        <v>3130</v>
      </c>
      <c r="I618" s="9" t="s">
        <v>599</v>
      </c>
      <c r="J618" s="8">
        <v>6002</v>
      </c>
    </row>
    <row r="619" spans="1:10" x14ac:dyDescent="0.2">
      <c r="A619" s="8">
        <v>952</v>
      </c>
      <c r="B619" s="8">
        <v>24733</v>
      </c>
      <c r="C619" s="8">
        <v>2011</v>
      </c>
      <c r="D619" s="9" t="s">
        <v>2314</v>
      </c>
      <c r="I619" s="9" t="s">
        <v>651</v>
      </c>
      <c r="J619" s="8">
        <v>6055</v>
      </c>
    </row>
    <row r="620" spans="1:10" x14ac:dyDescent="0.2">
      <c r="A620" s="8">
        <v>953</v>
      </c>
      <c r="B620" s="8">
        <v>26146</v>
      </c>
      <c r="C620" s="8">
        <v>2019</v>
      </c>
      <c r="D620" s="9" t="s">
        <v>3099</v>
      </c>
      <c r="I620" s="9" t="s">
        <v>638</v>
      </c>
      <c r="J620" s="8">
        <v>6042</v>
      </c>
    </row>
    <row r="621" spans="1:10" x14ac:dyDescent="0.2">
      <c r="A621" s="8">
        <v>954</v>
      </c>
      <c r="B621" s="8">
        <v>25162</v>
      </c>
      <c r="C621" s="8">
        <v>2013</v>
      </c>
      <c r="D621" s="9" t="s">
        <v>2536</v>
      </c>
      <c r="I621" s="9" t="s">
        <v>641</v>
      </c>
      <c r="J621" s="8">
        <v>6045</v>
      </c>
    </row>
    <row r="622" spans="1:10" x14ac:dyDescent="0.2">
      <c r="A622" s="8">
        <v>956</v>
      </c>
      <c r="B622" s="8">
        <v>24308</v>
      </c>
      <c r="C622" s="8">
        <v>2007</v>
      </c>
      <c r="D622" s="9" t="s">
        <v>2314</v>
      </c>
      <c r="I622" s="9" t="s">
        <v>618</v>
      </c>
      <c r="J622" s="8">
        <v>6021</v>
      </c>
    </row>
    <row r="623" spans="1:10" x14ac:dyDescent="0.2">
      <c r="A623" s="8">
        <v>958</v>
      </c>
      <c r="B623" s="8">
        <v>4638</v>
      </c>
      <c r="C623" s="8">
        <v>1998</v>
      </c>
      <c r="D623" s="9" t="s">
        <v>2360</v>
      </c>
      <c r="I623" s="9" t="s">
        <v>614</v>
      </c>
      <c r="J623" s="8">
        <v>6017</v>
      </c>
    </row>
    <row r="624" spans="1:10" x14ac:dyDescent="0.2">
      <c r="A624" s="8">
        <v>960</v>
      </c>
      <c r="B624" s="8">
        <v>26451</v>
      </c>
      <c r="C624" s="8">
        <v>2020</v>
      </c>
      <c r="D624" s="9" t="s">
        <v>2432</v>
      </c>
      <c r="I624" s="9" t="s">
        <v>423</v>
      </c>
      <c r="J624" s="8">
        <v>3131</v>
      </c>
    </row>
    <row r="625" spans="1:10" x14ac:dyDescent="0.2">
      <c r="A625" s="8">
        <v>961</v>
      </c>
      <c r="B625" s="8">
        <v>26721</v>
      </c>
      <c r="C625" s="8">
        <v>2021</v>
      </c>
      <c r="D625" s="9" t="s">
        <v>2683</v>
      </c>
      <c r="I625" s="9" t="s">
        <v>654</v>
      </c>
      <c r="J625" s="8">
        <v>6058</v>
      </c>
    </row>
    <row r="626" spans="1:10" x14ac:dyDescent="0.2">
      <c r="A626" s="8">
        <v>963</v>
      </c>
      <c r="B626" s="8">
        <v>25238</v>
      </c>
      <c r="C626" s="8">
        <v>2015</v>
      </c>
      <c r="D626" s="9" t="s">
        <v>2817</v>
      </c>
      <c r="I626" s="9" t="s">
        <v>652</v>
      </c>
      <c r="J626" s="8">
        <v>6056</v>
      </c>
    </row>
    <row r="627" spans="1:10" x14ac:dyDescent="0.2">
      <c r="A627" s="8">
        <v>964</v>
      </c>
      <c r="B627" s="8">
        <v>25824</v>
      </c>
      <c r="C627" s="8">
        <v>2017</v>
      </c>
      <c r="D627" s="9" t="s">
        <v>3006</v>
      </c>
      <c r="I627" s="9" t="s">
        <v>612</v>
      </c>
      <c r="J627" s="8">
        <v>6015</v>
      </c>
    </row>
    <row r="628" spans="1:10" x14ac:dyDescent="0.2">
      <c r="A628" s="8">
        <v>965</v>
      </c>
      <c r="B628" s="8">
        <v>25534</v>
      </c>
      <c r="C628" s="8">
        <v>2017</v>
      </c>
      <c r="D628" s="9" t="s">
        <v>2947</v>
      </c>
      <c r="I628" s="9" t="s">
        <v>635</v>
      </c>
      <c r="J628" s="8">
        <v>6039</v>
      </c>
    </row>
    <row r="629" spans="1:10" x14ac:dyDescent="0.2">
      <c r="A629" s="8">
        <v>966</v>
      </c>
      <c r="B629" s="8">
        <v>24060</v>
      </c>
      <c r="C629" s="8">
        <v>2007</v>
      </c>
      <c r="D629" s="9" t="s">
        <v>2474</v>
      </c>
      <c r="I629" s="9" t="s">
        <v>625</v>
      </c>
      <c r="J629" s="8">
        <v>6029</v>
      </c>
    </row>
    <row r="630" spans="1:10" x14ac:dyDescent="0.2">
      <c r="A630" s="8">
        <v>967</v>
      </c>
      <c r="B630" s="8">
        <v>24463</v>
      </c>
      <c r="C630" s="8">
        <v>2008</v>
      </c>
      <c r="D630" s="9" t="s">
        <v>2487</v>
      </c>
      <c r="I630" s="9" t="s">
        <v>657</v>
      </c>
      <c r="J630" s="8">
        <v>6061</v>
      </c>
    </row>
    <row r="631" spans="1:10" x14ac:dyDescent="0.2">
      <c r="A631" s="8">
        <v>968</v>
      </c>
      <c r="B631" s="8">
        <v>26642</v>
      </c>
      <c r="C631" s="8">
        <v>2021</v>
      </c>
      <c r="D631" s="9" t="s">
        <v>3509</v>
      </c>
      <c r="I631" s="9" t="s">
        <v>628</v>
      </c>
      <c r="J631" s="8">
        <v>6032</v>
      </c>
    </row>
    <row r="632" spans="1:10" x14ac:dyDescent="0.2">
      <c r="A632" s="8">
        <v>969</v>
      </c>
      <c r="B632" s="8">
        <v>25942</v>
      </c>
      <c r="C632" s="8">
        <v>2018</v>
      </c>
      <c r="D632" s="9" t="s">
        <v>2944</v>
      </c>
      <c r="I632" s="9" t="s">
        <v>653</v>
      </c>
      <c r="J632" s="8">
        <v>6057</v>
      </c>
    </row>
    <row r="633" spans="1:10" x14ac:dyDescent="0.2">
      <c r="A633" s="8">
        <v>971</v>
      </c>
      <c r="B633" s="8">
        <v>4937</v>
      </c>
      <c r="C633" s="8">
        <v>1997</v>
      </c>
      <c r="D633" s="9" t="s">
        <v>2363</v>
      </c>
      <c r="I633" s="9" t="s">
        <v>232</v>
      </c>
      <c r="J633" s="8">
        <v>2068</v>
      </c>
    </row>
    <row r="634" spans="1:10" x14ac:dyDescent="0.2">
      <c r="A634" s="8">
        <v>972</v>
      </c>
      <c r="B634" s="8">
        <v>25599</v>
      </c>
      <c r="C634" s="8">
        <v>2017</v>
      </c>
      <c r="D634" s="9" t="s">
        <v>2961</v>
      </c>
      <c r="I634" s="9" t="s">
        <v>615</v>
      </c>
      <c r="J634" s="8">
        <v>6018</v>
      </c>
    </row>
    <row r="635" spans="1:10" x14ac:dyDescent="0.2">
      <c r="A635" s="8">
        <v>973</v>
      </c>
      <c r="B635" s="8">
        <v>23786</v>
      </c>
      <c r="C635" s="8">
        <v>2005</v>
      </c>
      <c r="D635" s="9" t="s">
        <v>2432</v>
      </c>
      <c r="I635" s="9" t="s">
        <v>621</v>
      </c>
      <c r="J635" s="8">
        <v>6024</v>
      </c>
    </row>
    <row r="636" spans="1:10" x14ac:dyDescent="0.2">
      <c r="A636" s="8">
        <v>975</v>
      </c>
      <c r="B636" s="8">
        <v>25478</v>
      </c>
      <c r="C636" s="8">
        <v>2015</v>
      </c>
      <c r="D636" s="9" t="s">
        <v>2810</v>
      </c>
      <c r="I636" s="9" t="s">
        <v>636</v>
      </c>
      <c r="J636" s="8">
        <v>6040</v>
      </c>
    </row>
    <row r="637" spans="1:10" x14ac:dyDescent="0.2">
      <c r="A637" s="8">
        <v>978</v>
      </c>
      <c r="B637" s="8">
        <v>26676</v>
      </c>
      <c r="C637" s="8">
        <v>2022</v>
      </c>
      <c r="D637" s="9" t="s">
        <v>2638</v>
      </c>
      <c r="I637" s="9" t="s">
        <v>643</v>
      </c>
      <c r="J637" s="8">
        <v>6047</v>
      </c>
    </row>
    <row r="638" spans="1:10" x14ac:dyDescent="0.2">
      <c r="A638" s="8">
        <v>979</v>
      </c>
      <c r="B638" s="8">
        <v>25850</v>
      </c>
      <c r="C638" s="8">
        <v>2018</v>
      </c>
      <c r="D638" s="9" t="s">
        <v>2931</v>
      </c>
      <c r="I638" s="9" t="s">
        <v>660</v>
      </c>
      <c r="J638" s="8">
        <v>6064</v>
      </c>
    </row>
    <row r="639" spans="1:10" x14ac:dyDescent="0.2">
      <c r="A639" s="8">
        <v>980</v>
      </c>
      <c r="B639" s="8">
        <v>26047</v>
      </c>
      <c r="C639" s="8">
        <v>2018</v>
      </c>
      <c r="D639" s="9" t="s">
        <v>3061</v>
      </c>
      <c r="I639" s="9" t="s">
        <v>609</v>
      </c>
      <c r="J639" s="8">
        <v>6012</v>
      </c>
    </row>
    <row r="640" spans="1:10" x14ac:dyDescent="0.2">
      <c r="A640" s="8">
        <v>981</v>
      </c>
      <c r="B640" s="8">
        <v>24197</v>
      </c>
      <c r="C640" s="8">
        <v>2008</v>
      </c>
      <c r="D640" s="9" t="s">
        <v>2519</v>
      </c>
      <c r="I640" s="9" t="s">
        <v>304</v>
      </c>
      <c r="J640" s="8">
        <v>3008</v>
      </c>
    </row>
    <row r="641" spans="1:10" x14ac:dyDescent="0.2">
      <c r="A641" s="8">
        <v>982</v>
      </c>
      <c r="B641" s="8">
        <v>23578</v>
      </c>
      <c r="C641" s="8">
        <v>2004</v>
      </c>
      <c r="D641" s="9" t="s">
        <v>2317</v>
      </c>
      <c r="I641" s="9" t="s">
        <v>639</v>
      </c>
      <c r="J641" s="8">
        <v>6043</v>
      </c>
    </row>
    <row r="642" spans="1:10" x14ac:dyDescent="0.2">
      <c r="A642" s="8">
        <v>983</v>
      </c>
      <c r="B642" s="8">
        <v>23135</v>
      </c>
      <c r="C642" s="8">
        <v>2001</v>
      </c>
      <c r="D642" s="9" t="s">
        <v>2331</v>
      </c>
      <c r="I642" s="9" t="s">
        <v>613</v>
      </c>
      <c r="J642" s="8">
        <v>6016</v>
      </c>
    </row>
    <row r="643" spans="1:10" x14ac:dyDescent="0.2">
      <c r="A643" s="8">
        <v>984</v>
      </c>
      <c r="B643" s="8">
        <v>25825</v>
      </c>
      <c r="C643" s="8">
        <v>2017</v>
      </c>
      <c r="D643" s="9" t="s">
        <v>3006</v>
      </c>
      <c r="I643" s="9" t="s">
        <v>659</v>
      </c>
      <c r="J643" s="8">
        <v>6063</v>
      </c>
    </row>
    <row r="644" spans="1:10" x14ac:dyDescent="0.2">
      <c r="A644" s="8">
        <v>985</v>
      </c>
      <c r="B644" s="8">
        <v>1945</v>
      </c>
      <c r="C644" s="8">
        <v>1991</v>
      </c>
      <c r="D644" s="9" t="s">
        <v>2329</v>
      </c>
      <c r="I644" s="9" t="s">
        <v>600</v>
      </c>
      <c r="J644" s="8">
        <v>6003</v>
      </c>
    </row>
    <row r="645" spans="1:10" x14ac:dyDescent="0.2">
      <c r="A645" s="8">
        <v>986</v>
      </c>
      <c r="B645" s="8">
        <v>26573</v>
      </c>
      <c r="C645" s="8">
        <v>2021</v>
      </c>
      <c r="D645" s="9" t="s">
        <v>2963</v>
      </c>
      <c r="I645" s="9" t="s">
        <v>622</v>
      </c>
      <c r="J645" s="8">
        <v>6025</v>
      </c>
    </row>
    <row r="646" spans="1:10" x14ac:dyDescent="0.2">
      <c r="A646" s="8">
        <v>987</v>
      </c>
      <c r="B646" s="8">
        <v>23415</v>
      </c>
      <c r="C646" s="8">
        <v>2003</v>
      </c>
      <c r="D646" s="9" t="s">
        <v>2508</v>
      </c>
      <c r="I646" s="9" t="s">
        <v>606</v>
      </c>
      <c r="J646" s="8">
        <v>6009</v>
      </c>
    </row>
    <row r="647" spans="1:10" x14ac:dyDescent="0.2">
      <c r="A647" s="8">
        <v>988</v>
      </c>
      <c r="B647" s="8">
        <v>26790</v>
      </c>
      <c r="C647" s="8">
        <v>2023</v>
      </c>
      <c r="D647" s="9" t="s">
        <v>3130</v>
      </c>
      <c r="I647" s="9" t="s">
        <v>225</v>
      </c>
      <c r="J647" s="8">
        <v>2057</v>
      </c>
    </row>
    <row r="648" spans="1:10" x14ac:dyDescent="0.2">
      <c r="A648" s="8">
        <v>990</v>
      </c>
      <c r="B648" s="8">
        <v>24777</v>
      </c>
      <c r="C648" s="8">
        <v>2011</v>
      </c>
      <c r="D648" s="9" t="s">
        <v>2579</v>
      </c>
      <c r="I648" s="9" t="s">
        <v>658</v>
      </c>
      <c r="J648" s="8">
        <v>6062</v>
      </c>
    </row>
    <row r="649" spans="1:10" x14ac:dyDescent="0.2">
      <c r="A649" s="8">
        <v>991</v>
      </c>
      <c r="B649" s="8">
        <v>26348</v>
      </c>
      <c r="C649" s="8">
        <v>2020</v>
      </c>
      <c r="D649" s="9" t="s">
        <v>3163</v>
      </c>
      <c r="I649" s="9" t="s">
        <v>645</v>
      </c>
      <c r="J649" s="8">
        <v>6049</v>
      </c>
    </row>
    <row r="650" spans="1:10" x14ac:dyDescent="0.2">
      <c r="A650" s="8">
        <v>992</v>
      </c>
      <c r="B650" s="8">
        <v>25536</v>
      </c>
      <c r="C650" s="8">
        <v>2016</v>
      </c>
      <c r="D650" s="9" t="s">
        <v>2345</v>
      </c>
      <c r="I650" s="9" t="s">
        <v>601</v>
      </c>
      <c r="J650" s="8">
        <v>6004</v>
      </c>
    </row>
    <row r="651" spans="1:10" x14ac:dyDescent="0.2">
      <c r="A651" s="8">
        <v>993</v>
      </c>
      <c r="B651" s="8">
        <v>26781</v>
      </c>
      <c r="C651" s="8">
        <v>2023</v>
      </c>
      <c r="D651" s="9" t="s">
        <v>2345</v>
      </c>
      <c r="I651" s="9" t="s">
        <v>649</v>
      </c>
      <c r="J651" s="8">
        <v>6053</v>
      </c>
    </row>
    <row r="652" spans="1:10" x14ac:dyDescent="0.2">
      <c r="A652" s="8">
        <v>994</v>
      </c>
      <c r="B652" s="8">
        <v>23610</v>
      </c>
      <c r="C652" s="8">
        <v>2004</v>
      </c>
      <c r="D652" s="9" t="s">
        <v>2488</v>
      </c>
      <c r="I652" s="9" t="s">
        <v>655</v>
      </c>
      <c r="J652" s="8">
        <v>6059</v>
      </c>
    </row>
    <row r="653" spans="1:10" x14ac:dyDescent="0.2">
      <c r="A653" s="8">
        <v>995</v>
      </c>
      <c r="B653" s="8">
        <v>26649</v>
      </c>
      <c r="C653" s="8">
        <v>2022</v>
      </c>
      <c r="D653" s="9" t="s">
        <v>2317</v>
      </c>
      <c r="I653" s="9" t="s">
        <v>1451</v>
      </c>
      <c r="J653" s="8">
        <v>19013</v>
      </c>
    </row>
    <row r="654" spans="1:10" x14ac:dyDescent="0.2">
      <c r="A654" s="8">
        <v>996</v>
      </c>
      <c r="B654" s="8">
        <v>24297</v>
      </c>
      <c r="C654" s="8">
        <v>2007</v>
      </c>
      <c r="D654" s="9" t="s">
        <v>2345</v>
      </c>
      <c r="I654" s="9" t="s">
        <v>644</v>
      </c>
      <c r="J654" s="8">
        <v>6048</v>
      </c>
    </row>
    <row r="655" spans="1:10" x14ac:dyDescent="0.2">
      <c r="A655" s="8">
        <v>997</v>
      </c>
      <c r="B655" s="8">
        <v>24253</v>
      </c>
      <c r="C655" s="8">
        <v>2007</v>
      </c>
      <c r="D655" s="9" t="s">
        <v>2345</v>
      </c>
      <c r="I655" s="9" t="s">
        <v>604</v>
      </c>
      <c r="J655" s="8">
        <v>6007</v>
      </c>
    </row>
    <row r="656" spans="1:10" x14ac:dyDescent="0.2">
      <c r="A656" s="8">
        <v>998</v>
      </c>
      <c r="B656" s="8">
        <v>23353</v>
      </c>
      <c r="C656" s="8">
        <v>2002</v>
      </c>
      <c r="D656" s="9" t="s">
        <v>2506</v>
      </c>
      <c r="I656" s="9" t="s">
        <v>626</v>
      </c>
      <c r="J656" s="8">
        <v>6030</v>
      </c>
    </row>
    <row r="657" spans="1:10" x14ac:dyDescent="0.2">
      <c r="A657" s="8">
        <v>999</v>
      </c>
      <c r="B657" s="8">
        <v>1822</v>
      </c>
      <c r="C657" s="8">
        <v>1968</v>
      </c>
      <c r="D657" s="9" t="s">
        <v>2327</v>
      </c>
      <c r="I657" s="9" t="s">
        <v>648</v>
      </c>
      <c r="J657" s="8">
        <v>6052</v>
      </c>
    </row>
    <row r="658" spans="1:10" x14ac:dyDescent="0.2">
      <c r="A658" s="8">
        <v>1000</v>
      </c>
      <c r="B658" s="8">
        <v>2158</v>
      </c>
      <c r="C658" s="8">
        <v>1988</v>
      </c>
      <c r="D658" s="9" t="s">
        <v>2335</v>
      </c>
      <c r="I658" s="9" t="s">
        <v>605</v>
      </c>
      <c r="J658" s="8">
        <v>6008</v>
      </c>
    </row>
    <row r="659" spans="1:10" x14ac:dyDescent="0.2">
      <c r="A659" s="8">
        <v>1001</v>
      </c>
      <c r="B659" s="8">
        <v>26061</v>
      </c>
      <c r="C659" s="8">
        <v>2018</v>
      </c>
      <c r="D659" s="9" t="s">
        <v>2424</v>
      </c>
      <c r="I659" s="9" t="s">
        <v>633</v>
      </c>
      <c r="J659" s="8">
        <v>6037</v>
      </c>
    </row>
    <row r="660" spans="1:10" x14ac:dyDescent="0.2">
      <c r="A660" s="8">
        <v>1002</v>
      </c>
      <c r="B660" s="8">
        <v>26419</v>
      </c>
      <c r="C660" s="8">
        <v>2020</v>
      </c>
      <c r="D660" s="9" t="s">
        <v>2903</v>
      </c>
      <c r="I660" s="9" t="s">
        <v>616</v>
      </c>
      <c r="J660" s="8">
        <v>6019</v>
      </c>
    </row>
    <row r="661" spans="1:10" x14ac:dyDescent="0.2">
      <c r="A661" s="8">
        <v>1003</v>
      </c>
      <c r="B661" s="8">
        <v>24782</v>
      </c>
      <c r="C661" s="8">
        <v>2011</v>
      </c>
      <c r="D661" s="9" t="s">
        <v>2424</v>
      </c>
      <c r="I661" s="9" t="s">
        <v>637</v>
      </c>
      <c r="J661" s="8">
        <v>6041</v>
      </c>
    </row>
    <row r="662" spans="1:10" x14ac:dyDescent="0.2">
      <c r="A662" s="8">
        <v>1004</v>
      </c>
      <c r="B662" s="8">
        <v>3101</v>
      </c>
      <c r="C662" s="8">
        <v>1991</v>
      </c>
      <c r="D662" s="9" t="s">
        <v>2349</v>
      </c>
      <c r="I662" s="9" t="s">
        <v>620</v>
      </c>
      <c r="J662" s="8">
        <v>6023</v>
      </c>
    </row>
    <row r="663" spans="1:10" x14ac:dyDescent="0.2">
      <c r="A663" s="8">
        <v>1005</v>
      </c>
      <c r="B663" s="8">
        <v>26151</v>
      </c>
      <c r="C663" s="8">
        <v>2018</v>
      </c>
      <c r="D663" s="9" t="s">
        <v>3101</v>
      </c>
      <c r="I663" s="9" t="s">
        <v>607</v>
      </c>
      <c r="J663" s="8">
        <v>6010</v>
      </c>
    </row>
    <row r="664" spans="1:10" x14ac:dyDescent="0.2">
      <c r="A664" s="8">
        <v>1006</v>
      </c>
      <c r="B664" s="8">
        <v>24380</v>
      </c>
      <c r="C664" s="8">
        <v>2007</v>
      </c>
      <c r="D664" s="9" t="s">
        <v>2439</v>
      </c>
      <c r="I664" s="9" t="s">
        <v>650</v>
      </c>
      <c r="J664" s="8">
        <v>6054</v>
      </c>
    </row>
    <row r="665" spans="1:10" x14ac:dyDescent="0.2">
      <c r="A665" s="8">
        <v>1010</v>
      </c>
      <c r="B665" s="8">
        <v>26420</v>
      </c>
      <c r="C665" s="8">
        <v>2020</v>
      </c>
      <c r="D665" s="9" t="s">
        <v>2903</v>
      </c>
      <c r="I665" s="9" t="s">
        <v>688</v>
      </c>
      <c r="J665" s="8">
        <v>7027</v>
      </c>
    </row>
    <row r="666" spans="1:10" x14ac:dyDescent="0.2">
      <c r="A666" s="8">
        <v>1011</v>
      </c>
      <c r="B666" s="8">
        <v>25421</v>
      </c>
      <c r="C666" s="8">
        <v>2015</v>
      </c>
      <c r="D666" s="9" t="s">
        <v>2903</v>
      </c>
      <c r="I666" s="9" t="s">
        <v>661</v>
      </c>
      <c r="J666" s="8">
        <v>7000</v>
      </c>
    </row>
    <row r="667" spans="1:10" x14ac:dyDescent="0.2">
      <c r="A667" s="8">
        <v>1012</v>
      </c>
      <c r="B667" s="8">
        <v>25734</v>
      </c>
      <c r="C667" s="8">
        <v>2017</v>
      </c>
      <c r="D667" s="9" t="s">
        <v>2977</v>
      </c>
      <c r="I667" s="9" t="s">
        <v>834</v>
      </c>
      <c r="J667" s="8">
        <v>10022</v>
      </c>
    </row>
    <row r="668" spans="1:10" x14ac:dyDescent="0.2">
      <c r="A668" s="8">
        <v>1013</v>
      </c>
      <c r="B668" s="8">
        <v>6307</v>
      </c>
      <c r="C668" s="8">
        <v>1992</v>
      </c>
      <c r="D668" s="9" t="s">
        <v>2390</v>
      </c>
      <c r="I668" s="9" t="s">
        <v>694</v>
      </c>
      <c r="J668" s="8">
        <v>7033</v>
      </c>
    </row>
    <row r="669" spans="1:10" x14ac:dyDescent="0.2">
      <c r="A669" s="8">
        <v>1016</v>
      </c>
      <c r="B669" s="8">
        <v>26615</v>
      </c>
      <c r="C669" s="8">
        <v>2021</v>
      </c>
      <c r="D669" s="9" t="s">
        <v>3287</v>
      </c>
      <c r="I669" s="9" t="s">
        <v>716</v>
      </c>
      <c r="J669" s="8">
        <v>7111</v>
      </c>
    </row>
    <row r="670" spans="1:10" x14ac:dyDescent="0.2">
      <c r="A670" s="8">
        <v>1018</v>
      </c>
      <c r="B670" s="8">
        <v>24620</v>
      </c>
      <c r="C670" s="8">
        <v>2009</v>
      </c>
      <c r="D670" s="9" t="s">
        <v>2519</v>
      </c>
      <c r="I670" s="9" t="s">
        <v>3254</v>
      </c>
      <c r="J670" s="8">
        <v>28773</v>
      </c>
    </row>
    <row r="671" spans="1:10" x14ac:dyDescent="0.2">
      <c r="A671" s="8">
        <v>1019</v>
      </c>
      <c r="B671" s="8">
        <v>24551</v>
      </c>
      <c r="C671" s="8">
        <v>2008</v>
      </c>
      <c r="D671" s="9" t="s">
        <v>2421</v>
      </c>
      <c r="I671" s="9" t="s">
        <v>708</v>
      </c>
      <c r="J671" s="8">
        <v>7103</v>
      </c>
    </row>
    <row r="672" spans="1:10" x14ac:dyDescent="0.2">
      <c r="A672" s="8">
        <v>1022</v>
      </c>
      <c r="B672" s="8">
        <v>25038</v>
      </c>
      <c r="C672" s="8">
        <v>2013</v>
      </c>
      <c r="D672" s="9" t="s">
        <v>2638</v>
      </c>
      <c r="I672" s="9" t="s">
        <v>692</v>
      </c>
      <c r="J672" s="8">
        <v>7031</v>
      </c>
    </row>
    <row r="673" spans="1:10" x14ac:dyDescent="0.2">
      <c r="A673" s="8">
        <v>1025</v>
      </c>
      <c r="B673" s="8">
        <v>23109</v>
      </c>
      <c r="C673" s="8">
        <v>2001</v>
      </c>
      <c r="D673" s="9" t="s">
        <v>2432</v>
      </c>
      <c r="I673" s="9" t="s">
        <v>722</v>
      </c>
      <c r="J673" s="8">
        <v>7118</v>
      </c>
    </row>
    <row r="674" spans="1:10" x14ac:dyDescent="0.2">
      <c r="A674" s="8">
        <v>1026</v>
      </c>
      <c r="B674" s="8">
        <v>25219</v>
      </c>
      <c r="C674" s="8">
        <v>2015</v>
      </c>
      <c r="D674" s="9" t="s">
        <v>2817</v>
      </c>
      <c r="I674" s="9" t="s">
        <v>710</v>
      </c>
      <c r="J674" s="8">
        <v>7105</v>
      </c>
    </row>
    <row r="675" spans="1:10" x14ac:dyDescent="0.2">
      <c r="A675" s="8">
        <v>1028</v>
      </c>
      <c r="B675" s="8">
        <v>24588</v>
      </c>
      <c r="C675" s="8">
        <v>2008</v>
      </c>
      <c r="D675" s="9" t="s">
        <v>2579</v>
      </c>
      <c r="I675" s="9" t="s">
        <v>687</v>
      </c>
      <c r="J675" s="8">
        <v>7026</v>
      </c>
    </row>
    <row r="676" spans="1:10" x14ac:dyDescent="0.2">
      <c r="A676" s="8">
        <v>1031</v>
      </c>
      <c r="B676" s="8">
        <v>25390</v>
      </c>
      <c r="C676" s="8">
        <v>2015</v>
      </c>
      <c r="D676" s="9" t="s">
        <v>2846</v>
      </c>
      <c r="I676" s="9" t="s">
        <v>715</v>
      </c>
      <c r="J676" s="8">
        <v>7110</v>
      </c>
    </row>
    <row r="677" spans="1:10" x14ac:dyDescent="0.2">
      <c r="A677" s="8">
        <v>1032</v>
      </c>
      <c r="B677" s="8">
        <v>26587</v>
      </c>
      <c r="C677" s="8">
        <v>2021</v>
      </c>
      <c r="D677" s="9" t="s">
        <v>3202</v>
      </c>
      <c r="I677" s="9" t="s">
        <v>699</v>
      </c>
      <c r="J677" s="8">
        <v>7040</v>
      </c>
    </row>
    <row r="678" spans="1:10" x14ac:dyDescent="0.2">
      <c r="A678" s="8">
        <v>1033</v>
      </c>
      <c r="B678" s="8">
        <v>24139</v>
      </c>
      <c r="C678" s="8">
        <v>2007</v>
      </c>
      <c r="D678" s="9" t="s">
        <v>2583</v>
      </c>
      <c r="I678" s="9" t="s">
        <v>719</v>
      </c>
      <c r="J678" s="8">
        <v>7115</v>
      </c>
    </row>
    <row r="679" spans="1:10" x14ac:dyDescent="0.2">
      <c r="A679" s="8">
        <v>1034</v>
      </c>
      <c r="B679" s="8">
        <v>26688</v>
      </c>
      <c r="C679" s="8">
        <v>2022</v>
      </c>
      <c r="D679" s="9" t="s">
        <v>2579</v>
      </c>
      <c r="I679" s="9" t="s">
        <v>683</v>
      </c>
      <c r="J679" s="8">
        <v>7022</v>
      </c>
    </row>
    <row r="680" spans="1:10" x14ac:dyDescent="0.2">
      <c r="A680" s="8">
        <v>1037</v>
      </c>
      <c r="B680" s="8">
        <v>25532</v>
      </c>
      <c r="C680" s="8">
        <v>2016</v>
      </c>
      <c r="D680" s="9" t="s">
        <v>2323</v>
      </c>
      <c r="I680" s="9" t="s">
        <v>662</v>
      </c>
      <c r="J680" s="8">
        <v>7001</v>
      </c>
    </row>
    <row r="681" spans="1:10" x14ac:dyDescent="0.2">
      <c r="A681" s="8">
        <v>1038</v>
      </c>
      <c r="B681" s="8">
        <v>24430</v>
      </c>
      <c r="C681" s="8">
        <v>2007</v>
      </c>
      <c r="D681" s="9" t="s">
        <v>2601</v>
      </c>
      <c r="I681" s="9" t="s">
        <v>663</v>
      </c>
      <c r="J681" s="8">
        <v>7002</v>
      </c>
    </row>
    <row r="682" spans="1:10" x14ac:dyDescent="0.2">
      <c r="A682" s="8">
        <v>1039</v>
      </c>
      <c r="B682" s="8">
        <v>24699</v>
      </c>
      <c r="C682" s="8">
        <v>2010</v>
      </c>
      <c r="D682" s="9" t="s">
        <v>2631</v>
      </c>
      <c r="I682" s="9" t="s">
        <v>691</v>
      </c>
      <c r="J682" s="8">
        <v>7030</v>
      </c>
    </row>
    <row r="683" spans="1:10" x14ac:dyDescent="0.2">
      <c r="A683" s="8">
        <v>1040</v>
      </c>
      <c r="B683" s="8">
        <v>26444</v>
      </c>
      <c r="C683" s="8">
        <v>2020</v>
      </c>
      <c r="D683" s="9" t="s">
        <v>2950</v>
      </c>
      <c r="I683" s="9" t="s">
        <v>695</v>
      </c>
      <c r="J683" s="8">
        <v>7034</v>
      </c>
    </row>
    <row r="684" spans="1:10" x14ac:dyDescent="0.2">
      <c r="A684" s="8">
        <v>1041</v>
      </c>
      <c r="B684" s="8">
        <v>25517</v>
      </c>
      <c r="C684" s="8">
        <v>2016</v>
      </c>
      <c r="D684" s="9" t="s">
        <v>2843</v>
      </c>
      <c r="I684" s="9" t="s">
        <v>695</v>
      </c>
      <c r="J684" s="8">
        <v>7037</v>
      </c>
    </row>
    <row r="685" spans="1:10" x14ac:dyDescent="0.2">
      <c r="A685" s="8">
        <v>1042</v>
      </c>
      <c r="B685" s="8">
        <v>24640</v>
      </c>
      <c r="C685" s="8">
        <v>2009</v>
      </c>
      <c r="D685" s="9" t="s">
        <v>2519</v>
      </c>
      <c r="I685" s="9" t="s">
        <v>676</v>
      </c>
      <c r="J685" s="8">
        <v>7015</v>
      </c>
    </row>
    <row r="686" spans="1:10" x14ac:dyDescent="0.2">
      <c r="A686" s="8">
        <v>1044</v>
      </c>
      <c r="B686" s="8">
        <v>12056</v>
      </c>
      <c r="C686" s="8">
        <v>1993</v>
      </c>
      <c r="D686" s="9" t="s">
        <v>2421</v>
      </c>
      <c r="I686" s="9" t="s">
        <v>704</v>
      </c>
      <c r="J686" s="8">
        <v>7048</v>
      </c>
    </row>
    <row r="687" spans="1:10" x14ac:dyDescent="0.2">
      <c r="A687" s="8">
        <v>1048</v>
      </c>
      <c r="B687" s="8">
        <v>3943</v>
      </c>
      <c r="C687" s="8">
        <v>1989</v>
      </c>
      <c r="D687" s="9" t="s">
        <v>2353</v>
      </c>
      <c r="I687" s="9" t="s">
        <v>124</v>
      </c>
      <c r="J687" s="8">
        <v>1113</v>
      </c>
    </row>
    <row r="688" spans="1:10" x14ac:dyDescent="0.2">
      <c r="A688" s="8">
        <v>1050</v>
      </c>
      <c r="B688" s="8">
        <v>25600</v>
      </c>
      <c r="C688" s="8">
        <v>2017</v>
      </c>
      <c r="D688" s="9" t="s">
        <v>2961</v>
      </c>
      <c r="I688" s="9" t="s">
        <v>254</v>
      </c>
      <c r="J688" s="8">
        <v>2136</v>
      </c>
    </row>
    <row r="689" spans="1:10" x14ac:dyDescent="0.2">
      <c r="A689" s="8">
        <v>1051</v>
      </c>
      <c r="B689" s="8">
        <v>24849</v>
      </c>
      <c r="C689" s="8">
        <v>2012</v>
      </c>
      <c r="D689" s="9" t="s">
        <v>2323</v>
      </c>
      <c r="I689" s="9" t="s">
        <v>1737</v>
      </c>
      <c r="J689" s="8">
        <v>23006</v>
      </c>
    </row>
    <row r="690" spans="1:10" x14ac:dyDescent="0.2">
      <c r="A690" s="8">
        <v>1052</v>
      </c>
      <c r="B690" s="8">
        <v>23815</v>
      </c>
      <c r="C690" s="8">
        <v>2005</v>
      </c>
      <c r="D690" s="9" t="s">
        <v>2392</v>
      </c>
      <c r="I690" s="9" t="s">
        <v>1352</v>
      </c>
      <c r="J690" s="8">
        <v>18038</v>
      </c>
    </row>
    <row r="691" spans="1:10" x14ac:dyDescent="0.2">
      <c r="A691" s="8">
        <v>1055</v>
      </c>
      <c r="B691" s="8">
        <v>25216</v>
      </c>
      <c r="C691" s="8">
        <v>1998</v>
      </c>
      <c r="D691" s="9" t="s">
        <v>2314</v>
      </c>
      <c r="I691" s="9" t="s">
        <v>1216</v>
      </c>
      <c r="J691" s="8">
        <v>16014</v>
      </c>
    </row>
    <row r="692" spans="1:10" x14ac:dyDescent="0.2">
      <c r="A692" s="8">
        <v>1056</v>
      </c>
      <c r="B692" s="8">
        <v>24128</v>
      </c>
      <c r="C692" s="8">
        <v>2007</v>
      </c>
      <c r="D692" s="9" t="s">
        <v>2510</v>
      </c>
      <c r="I692" s="9" t="s">
        <v>664</v>
      </c>
      <c r="J692" s="8">
        <v>7003</v>
      </c>
    </row>
    <row r="693" spans="1:10" x14ac:dyDescent="0.2">
      <c r="A693" s="8">
        <v>1057</v>
      </c>
      <c r="B693" s="8">
        <v>26191</v>
      </c>
      <c r="C693" s="8">
        <v>2019</v>
      </c>
      <c r="D693" s="9" t="s">
        <v>3103</v>
      </c>
      <c r="I693" s="9" t="s">
        <v>705</v>
      </c>
      <c r="J693" s="8">
        <v>7049</v>
      </c>
    </row>
    <row r="694" spans="1:10" x14ac:dyDescent="0.2">
      <c r="A694" s="8">
        <v>1058</v>
      </c>
      <c r="B694" s="8">
        <v>25679</v>
      </c>
      <c r="C694" s="8">
        <v>2017</v>
      </c>
      <c r="D694" s="9" t="s">
        <v>2970</v>
      </c>
      <c r="I694" s="9" t="s">
        <v>696</v>
      </c>
      <c r="J694" s="8">
        <v>7035</v>
      </c>
    </row>
    <row r="695" spans="1:10" x14ac:dyDescent="0.2">
      <c r="A695" s="8">
        <v>1059</v>
      </c>
      <c r="B695" s="8">
        <v>25588</v>
      </c>
      <c r="C695" s="8">
        <v>2003</v>
      </c>
      <c r="D695" s="9" t="s">
        <v>2424</v>
      </c>
      <c r="I695" s="9" t="s">
        <v>685</v>
      </c>
      <c r="J695" s="8">
        <v>7024</v>
      </c>
    </row>
    <row r="696" spans="1:10" x14ac:dyDescent="0.2">
      <c r="A696" s="8">
        <v>1060</v>
      </c>
      <c r="B696" s="8">
        <v>26195</v>
      </c>
      <c r="C696" s="8">
        <v>2019</v>
      </c>
      <c r="D696" s="9" t="s">
        <v>3103</v>
      </c>
      <c r="I696" s="9" t="s">
        <v>702</v>
      </c>
      <c r="J696" s="8">
        <v>7046</v>
      </c>
    </row>
    <row r="697" spans="1:10" x14ac:dyDescent="0.2">
      <c r="A697" s="8">
        <v>1062</v>
      </c>
      <c r="B697" s="8">
        <v>26196</v>
      </c>
      <c r="C697" s="8">
        <v>2019</v>
      </c>
      <c r="D697" s="9" t="s">
        <v>3103</v>
      </c>
      <c r="I697" s="9" t="s">
        <v>665</v>
      </c>
      <c r="J697" s="8">
        <v>7004</v>
      </c>
    </row>
    <row r="698" spans="1:10" x14ac:dyDescent="0.2">
      <c r="A698" s="8">
        <v>1064</v>
      </c>
      <c r="B698" s="8">
        <v>26198</v>
      </c>
      <c r="C698" s="8">
        <v>2019</v>
      </c>
      <c r="D698" s="9" t="s">
        <v>3103</v>
      </c>
      <c r="I698" s="9" t="s">
        <v>693</v>
      </c>
      <c r="J698" s="8">
        <v>7032</v>
      </c>
    </row>
    <row r="699" spans="1:10" x14ac:dyDescent="0.2">
      <c r="A699" s="8">
        <v>1067</v>
      </c>
      <c r="B699" s="8">
        <v>26201</v>
      </c>
      <c r="C699" s="8">
        <v>2019</v>
      </c>
      <c r="D699" s="9" t="s">
        <v>3103</v>
      </c>
      <c r="I699" s="9" t="s">
        <v>720</v>
      </c>
      <c r="J699" s="8">
        <v>7116</v>
      </c>
    </row>
    <row r="700" spans="1:10" x14ac:dyDescent="0.2">
      <c r="A700" s="8">
        <v>1069</v>
      </c>
      <c r="B700" s="8">
        <v>25371</v>
      </c>
      <c r="C700" s="8">
        <v>2015</v>
      </c>
      <c r="D700" s="9" t="s">
        <v>2509</v>
      </c>
      <c r="I700" s="9" t="s">
        <v>717</v>
      </c>
      <c r="J700" s="8">
        <v>7113</v>
      </c>
    </row>
    <row r="701" spans="1:10" x14ac:dyDescent="0.2">
      <c r="A701" s="8">
        <v>1070</v>
      </c>
      <c r="B701" s="8">
        <v>25530</v>
      </c>
      <c r="C701" s="8">
        <v>2016</v>
      </c>
      <c r="D701" s="9" t="s">
        <v>2946</v>
      </c>
      <c r="I701" s="9" t="s">
        <v>724</v>
      </c>
      <c r="J701" s="8">
        <v>7120</v>
      </c>
    </row>
    <row r="702" spans="1:10" x14ac:dyDescent="0.2">
      <c r="A702" s="8">
        <v>1071</v>
      </c>
      <c r="B702" s="8">
        <v>24973</v>
      </c>
      <c r="C702" s="8">
        <v>2013</v>
      </c>
      <c r="D702" s="9" t="s">
        <v>2709</v>
      </c>
      <c r="I702" s="9" t="s">
        <v>1301</v>
      </c>
      <c r="J702" s="8">
        <v>16999</v>
      </c>
    </row>
    <row r="703" spans="1:10" x14ac:dyDescent="0.2">
      <c r="A703" s="8">
        <v>1072</v>
      </c>
      <c r="B703" s="8">
        <v>25638</v>
      </c>
      <c r="C703" s="8">
        <v>2016</v>
      </c>
      <c r="D703" s="9" t="s">
        <v>2921</v>
      </c>
      <c r="I703" s="9" t="s">
        <v>690</v>
      </c>
      <c r="J703" s="8">
        <v>7029</v>
      </c>
    </row>
    <row r="704" spans="1:10" x14ac:dyDescent="0.2">
      <c r="A704" s="8">
        <v>1073</v>
      </c>
      <c r="B704" s="8">
        <v>25798</v>
      </c>
      <c r="C704" s="8">
        <v>2017</v>
      </c>
      <c r="D704" s="9" t="s">
        <v>2424</v>
      </c>
      <c r="I704" s="9" t="s">
        <v>714</v>
      </c>
      <c r="J704" s="8">
        <v>7109</v>
      </c>
    </row>
    <row r="705" spans="1:10" x14ac:dyDescent="0.2">
      <c r="A705" s="8">
        <v>1075</v>
      </c>
      <c r="B705" s="8">
        <v>25168</v>
      </c>
      <c r="C705" s="8">
        <v>2014</v>
      </c>
      <c r="D705" s="9" t="s">
        <v>2474</v>
      </c>
      <c r="I705" s="9" t="s">
        <v>681</v>
      </c>
      <c r="J705" s="8">
        <v>7020</v>
      </c>
    </row>
    <row r="706" spans="1:10" x14ac:dyDescent="0.2">
      <c r="A706" s="8">
        <v>1076</v>
      </c>
      <c r="B706" s="8">
        <v>25669</v>
      </c>
      <c r="C706" s="8">
        <v>2017</v>
      </c>
      <c r="D706" s="9" t="s">
        <v>2717</v>
      </c>
      <c r="I706" s="9" t="s">
        <v>666</v>
      </c>
      <c r="J706" s="8">
        <v>7005</v>
      </c>
    </row>
    <row r="707" spans="1:10" x14ac:dyDescent="0.2">
      <c r="A707" s="8">
        <v>1078</v>
      </c>
      <c r="B707" s="8">
        <v>25585</v>
      </c>
      <c r="C707" s="8">
        <v>2017</v>
      </c>
      <c r="D707" s="9" t="s">
        <v>2957</v>
      </c>
      <c r="I707" s="9" t="s">
        <v>701</v>
      </c>
      <c r="J707" s="8">
        <v>7045</v>
      </c>
    </row>
    <row r="708" spans="1:10" x14ac:dyDescent="0.2">
      <c r="A708" s="8">
        <v>1079</v>
      </c>
      <c r="B708" s="8">
        <v>26583</v>
      </c>
      <c r="C708" s="8">
        <v>2021</v>
      </c>
      <c r="D708" s="9" t="s">
        <v>3050</v>
      </c>
      <c r="I708" s="9" t="s">
        <v>698</v>
      </c>
      <c r="J708" s="8">
        <v>7038</v>
      </c>
    </row>
    <row r="709" spans="1:10" x14ac:dyDescent="0.2">
      <c r="A709" s="8">
        <v>1080</v>
      </c>
      <c r="B709" s="8">
        <v>26532</v>
      </c>
      <c r="C709" s="8">
        <v>2020</v>
      </c>
      <c r="D709" s="9" t="s">
        <v>3227</v>
      </c>
      <c r="I709" s="9" t="s">
        <v>698</v>
      </c>
      <c r="J709" s="8">
        <v>7039</v>
      </c>
    </row>
    <row r="710" spans="1:10" x14ac:dyDescent="0.2">
      <c r="A710" s="8">
        <v>1081</v>
      </c>
      <c r="B710" s="8">
        <v>26197</v>
      </c>
      <c r="C710" s="8">
        <v>2019</v>
      </c>
      <c r="D710" s="9" t="s">
        <v>3103</v>
      </c>
      <c r="I710" s="9" t="s">
        <v>686</v>
      </c>
      <c r="J710" s="8">
        <v>7025</v>
      </c>
    </row>
    <row r="711" spans="1:10" x14ac:dyDescent="0.2">
      <c r="A711" s="8">
        <v>1082</v>
      </c>
      <c r="B711" s="8">
        <v>26650</v>
      </c>
      <c r="C711" s="8">
        <v>2022</v>
      </c>
      <c r="D711" s="9" t="s">
        <v>2317</v>
      </c>
      <c r="I711" s="9" t="s">
        <v>706</v>
      </c>
      <c r="J711" s="8">
        <v>7101</v>
      </c>
    </row>
    <row r="712" spans="1:10" x14ac:dyDescent="0.2">
      <c r="A712" s="8">
        <v>1084</v>
      </c>
      <c r="B712" s="8">
        <v>24703</v>
      </c>
      <c r="C712" s="8">
        <v>2010</v>
      </c>
      <c r="D712" s="9" t="s">
        <v>2510</v>
      </c>
      <c r="I712" s="9" t="s">
        <v>668</v>
      </c>
      <c r="J712" s="8">
        <v>7007</v>
      </c>
    </row>
    <row r="713" spans="1:10" x14ac:dyDescent="0.2">
      <c r="A713" s="8">
        <v>1085</v>
      </c>
      <c r="B713" s="8">
        <v>26296</v>
      </c>
      <c r="C713" s="8">
        <v>2019</v>
      </c>
      <c r="D713" s="9" t="s">
        <v>2424</v>
      </c>
      <c r="I713" s="9" t="s">
        <v>723</v>
      </c>
      <c r="J713" s="8">
        <v>7119</v>
      </c>
    </row>
    <row r="714" spans="1:10" x14ac:dyDescent="0.2">
      <c r="A714" s="8">
        <v>1088</v>
      </c>
      <c r="B714" s="8">
        <v>23607</v>
      </c>
      <c r="C714" s="8">
        <v>2003</v>
      </c>
      <c r="D714" s="9" t="s">
        <v>2527</v>
      </c>
      <c r="I714" s="9" t="s">
        <v>671</v>
      </c>
      <c r="J714" s="8">
        <v>7010</v>
      </c>
    </row>
    <row r="715" spans="1:10" x14ac:dyDescent="0.2">
      <c r="A715" s="8">
        <v>1089</v>
      </c>
      <c r="B715" s="8">
        <v>23538</v>
      </c>
      <c r="C715" s="8">
        <v>2003</v>
      </c>
      <c r="D715" s="9" t="s">
        <v>2474</v>
      </c>
      <c r="I715" s="9" t="s">
        <v>674</v>
      </c>
      <c r="J715" s="8">
        <v>7013</v>
      </c>
    </row>
    <row r="716" spans="1:10" x14ac:dyDescent="0.2">
      <c r="A716" s="8">
        <v>1090</v>
      </c>
      <c r="B716" s="8">
        <v>23999</v>
      </c>
      <c r="C716" s="8">
        <v>2006</v>
      </c>
      <c r="D716" s="9" t="s">
        <v>2338</v>
      </c>
      <c r="I716" s="9" t="s">
        <v>684</v>
      </c>
      <c r="J716" s="8">
        <v>7023</v>
      </c>
    </row>
    <row r="717" spans="1:10" x14ac:dyDescent="0.2">
      <c r="A717" s="8">
        <v>1092</v>
      </c>
      <c r="B717" s="8">
        <v>22639</v>
      </c>
      <c r="C717" s="8">
        <v>1999</v>
      </c>
      <c r="D717" s="9" t="s">
        <v>2477</v>
      </c>
      <c r="I717" s="9" t="s">
        <v>3501</v>
      </c>
      <c r="J717" s="8">
        <v>61072</v>
      </c>
    </row>
    <row r="718" spans="1:10" x14ac:dyDescent="0.2">
      <c r="A718" s="8">
        <v>1093</v>
      </c>
      <c r="B718" s="8">
        <v>26113</v>
      </c>
      <c r="C718" s="8">
        <v>2019</v>
      </c>
      <c r="D718" s="9" t="s">
        <v>2424</v>
      </c>
      <c r="I718" s="9" t="s">
        <v>669</v>
      </c>
      <c r="J718" s="8">
        <v>7008</v>
      </c>
    </row>
    <row r="719" spans="1:10" x14ac:dyDescent="0.2">
      <c r="A719" s="8">
        <v>1094</v>
      </c>
      <c r="B719" s="8">
        <v>1335</v>
      </c>
      <c r="C719" s="8">
        <v>1998</v>
      </c>
      <c r="D719" s="9" t="s">
        <v>2319</v>
      </c>
      <c r="I719" s="9" t="s">
        <v>721</v>
      </c>
      <c r="J719" s="8">
        <v>7117</v>
      </c>
    </row>
    <row r="720" spans="1:10" x14ac:dyDescent="0.2">
      <c r="A720" s="8">
        <v>1095</v>
      </c>
      <c r="B720" s="8">
        <v>26786</v>
      </c>
      <c r="C720" s="8">
        <v>2023</v>
      </c>
      <c r="D720" s="9" t="s">
        <v>2345</v>
      </c>
      <c r="I720" s="9" t="s">
        <v>689</v>
      </c>
      <c r="J720" s="8">
        <v>7028</v>
      </c>
    </row>
    <row r="721" spans="1:10" x14ac:dyDescent="0.2">
      <c r="A721" s="8">
        <v>1096</v>
      </c>
      <c r="B721" s="8">
        <v>23227</v>
      </c>
      <c r="C721" s="8">
        <v>2001</v>
      </c>
      <c r="D721" s="9" t="s">
        <v>2314</v>
      </c>
      <c r="I721" s="9" t="s">
        <v>680</v>
      </c>
      <c r="J721" s="8">
        <v>7019</v>
      </c>
    </row>
    <row r="722" spans="1:10" x14ac:dyDescent="0.2">
      <c r="A722" s="8">
        <v>1098</v>
      </c>
      <c r="B722" s="8">
        <v>24814</v>
      </c>
      <c r="C722" s="8">
        <v>2012</v>
      </c>
      <c r="D722" s="9" t="s">
        <v>2522</v>
      </c>
      <c r="I722" s="9" t="s">
        <v>673</v>
      </c>
      <c r="J722" s="8">
        <v>7012</v>
      </c>
    </row>
    <row r="723" spans="1:10" x14ac:dyDescent="0.2">
      <c r="A723" s="8">
        <v>1099</v>
      </c>
      <c r="B723" s="8">
        <v>24182</v>
      </c>
      <c r="C723" s="8">
        <v>2007</v>
      </c>
      <c r="D723" s="9" t="s">
        <v>2439</v>
      </c>
      <c r="I723" s="9" t="s">
        <v>727</v>
      </c>
      <c r="J723" s="8">
        <v>7123</v>
      </c>
    </row>
    <row r="724" spans="1:10" x14ac:dyDescent="0.2">
      <c r="A724" s="8">
        <v>1100</v>
      </c>
      <c r="B724" s="8">
        <v>26550</v>
      </c>
      <c r="C724" s="8">
        <v>2020</v>
      </c>
      <c r="D724" s="9" t="s">
        <v>2338</v>
      </c>
      <c r="I724" s="9" t="s">
        <v>675</v>
      </c>
      <c r="J724" s="8">
        <v>7014</v>
      </c>
    </row>
    <row r="725" spans="1:10" x14ac:dyDescent="0.2">
      <c r="A725" s="8">
        <v>1101</v>
      </c>
      <c r="B725" s="8">
        <v>26138</v>
      </c>
      <c r="C725" s="8">
        <v>2018</v>
      </c>
      <c r="D725" s="9" t="s">
        <v>3098</v>
      </c>
      <c r="I725" s="9" t="s">
        <v>670</v>
      </c>
      <c r="J725" s="8">
        <v>7009</v>
      </c>
    </row>
    <row r="726" spans="1:10" x14ac:dyDescent="0.2">
      <c r="A726" s="8">
        <v>1102</v>
      </c>
      <c r="B726" s="8">
        <v>26231</v>
      </c>
      <c r="C726" s="8">
        <v>2019</v>
      </c>
      <c r="D726" s="9" t="s">
        <v>3112</v>
      </c>
      <c r="I726" s="9" t="s">
        <v>707</v>
      </c>
      <c r="J726" s="8">
        <v>7102</v>
      </c>
    </row>
    <row r="727" spans="1:10" x14ac:dyDescent="0.2">
      <c r="A727" s="8">
        <v>1104</v>
      </c>
      <c r="B727" s="8">
        <v>25558</v>
      </c>
      <c r="C727" s="8">
        <v>2016</v>
      </c>
      <c r="D727" s="9" t="s">
        <v>2949</v>
      </c>
      <c r="I727" s="9" t="s">
        <v>697</v>
      </c>
      <c r="J727" s="8">
        <v>7036</v>
      </c>
    </row>
    <row r="728" spans="1:10" x14ac:dyDescent="0.2">
      <c r="A728" s="8">
        <v>1105</v>
      </c>
      <c r="B728" s="8">
        <v>25591</v>
      </c>
      <c r="C728" s="8">
        <v>2006</v>
      </c>
      <c r="D728" s="9" t="s">
        <v>2960</v>
      </c>
      <c r="I728" s="9" t="s">
        <v>713</v>
      </c>
      <c r="J728" s="8">
        <v>7108</v>
      </c>
    </row>
    <row r="729" spans="1:10" x14ac:dyDescent="0.2">
      <c r="A729" s="8">
        <v>1106</v>
      </c>
      <c r="B729" s="8">
        <v>4091</v>
      </c>
      <c r="C729" s="8">
        <v>1988</v>
      </c>
      <c r="D729" s="9" t="s">
        <v>2355</v>
      </c>
      <c r="I729" s="9" t="s">
        <v>679</v>
      </c>
      <c r="J729" s="8">
        <v>7018</v>
      </c>
    </row>
    <row r="730" spans="1:10" x14ac:dyDescent="0.2">
      <c r="A730" s="8">
        <v>1107</v>
      </c>
      <c r="B730" s="8">
        <v>24605</v>
      </c>
      <c r="C730" s="8">
        <v>2008</v>
      </c>
      <c r="D730" s="9" t="s">
        <v>2490</v>
      </c>
      <c r="I730" s="9" t="s">
        <v>703</v>
      </c>
      <c r="J730" s="8">
        <v>7047</v>
      </c>
    </row>
    <row r="731" spans="1:10" x14ac:dyDescent="0.2">
      <c r="A731" s="8">
        <v>1108</v>
      </c>
      <c r="B731" s="8">
        <v>1333</v>
      </c>
      <c r="C731" s="8">
        <v>1993</v>
      </c>
      <c r="D731" s="9" t="s">
        <v>2318</v>
      </c>
      <c r="I731" s="9" t="s">
        <v>682</v>
      </c>
      <c r="J731" s="8">
        <v>7021</v>
      </c>
    </row>
    <row r="732" spans="1:10" x14ac:dyDescent="0.2">
      <c r="A732" s="8">
        <v>1110</v>
      </c>
      <c r="B732" s="8">
        <v>23941</v>
      </c>
      <c r="C732" s="8">
        <v>2006</v>
      </c>
      <c r="D732" s="9" t="s">
        <v>2476</v>
      </c>
      <c r="I732" s="9" t="s">
        <v>356</v>
      </c>
      <c r="J732" s="8">
        <v>3061</v>
      </c>
    </row>
    <row r="733" spans="1:10" x14ac:dyDescent="0.2">
      <c r="A733" s="8">
        <v>1111</v>
      </c>
      <c r="B733" s="8">
        <v>25379</v>
      </c>
      <c r="C733" s="8">
        <v>2015</v>
      </c>
      <c r="D733" s="9" t="s">
        <v>2881</v>
      </c>
      <c r="I733" s="9" t="s">
        <v>672</v>
      </c>
      <c r="J733" s="8">
        <v>7011</v>
      </c>
    </row>
    <row r="734" spans="1:10" x14ac:dyDescent="0.2">
      <c r="A734" s="8">
        <v>1112</v>
      </c>
      <c r="B734" s="8">
        <v>25117</v>
      </c>
      <c r="C734" s="8">
        <v>2013</v>
      </c>
      <c r="D734" s="9" t="s">
        <v>2697</v>
      </c>
      <c r="I734" s="9" t="s">
        <v>677</v>
      </c>
      <c r="J734" s="8">
        <v>7016</v>
      </c>
    </row>
    <row r="735" spans="1:10" x14ac:dyDescent="0.2">
      <c r="A735" s="8">
        <v>1113</v>
      </c>
      <c r="B735" s="8">
        <v>24929</v>
      </c>
      <c r="C735" s="8">
        <v>2013</v>
      </c>
      <c r="D735" s="9" t="s">
        <v>2549</v>
      </c>
      <c r="I735" s="9" t="s">
        <v>678</v>
      </c>
      <c r="J735" s="8">
        <v>7017</v>
      </c>
    </row>
    <row r="736" spans="1:10" x14ac:dyDescent="0.2">
      <c r="A736" s="8">
        <v>1114</v>
      </c>
      <c r="B736" s="8">
        <v>12684</v>
      </c>
      <c r="C736" s="8">
        <v>1998</v>
      </c>
      <c r="D736" s="9" t="s">
        <v>2314</v>
      </c>
      <c r="I736" s="9" t="s">
        <v>783</v>
      </c>
      <c r="J736" s="8">
        <v>8054</v>
      </c>
    </row>
    <row r="737" spans="1:10" x14ac:dyDescent="0.2">
      <c r="A737" s="8">
        <v>1116</v>
      </c>
      <c r="B737" s="8">
        <v>26266</v>
      </c>
      <c r="C737" s="8">
        <v>2019</v>
      </c>
      <c r="D737" s="9" t="s">
        <v>3109</v>
      </c>
      <c r="I737" s="9" t="s">
        <v>1738</v>
      </c>
      <c r="J737" s="8">
        <v>23007</v>
      </c>
    </row>
    <row r="738" spans="1:10" x14ac:dyDescent="0.2">
      <c r="A738" s="8">
        <v>1117</v>
      </c>
      <c r="B738" s="8">
        <v>25741</v>
      </c>
      <c r="C738" s="8">
        <v>2017</v>
      </c>
      <c r="D738" s="9" t="s">
        <v>2977</v>
      </c>
      <c r="I738" s="9" t="s">
        <v>746</v>
      </c>
      <c r="J738" s="8">
        <v>8017</v>
      </c>
    </row>
    <row r="739" spans="1:10" x14ac:dyDescent="0.2">
      <c r="A739" s="8">
        <v>1119</v>
      </c>
      <c r="B739" s="8">
        <v>26317</v>
      </c>
      <c r="C739" s="8">
        <v>2019</v>
      </c>
      <c r="D739" s="9" t="s">
        <v>2579</v>
      </c>
      <c r="I739" s="9" t="s">
        <v>778</v>
      </c>
      <c r="J739" s="8">
        <v>8049</v>
      </c>
    </row>
    <row r="740" spans="1:10" x14ac:dyDescent="0.2">
      <c r="A740" s="8">
        <v>1120</v>
      </c>
      <c r="B740" s="8">
        <v>23844</v>
      </c>
      <c r="C740" s="8">
        <v>2005</v>
      </c>
      <c r="D740" s="9" t="s">
        <v>2511</v>
      </c>
      <c r="I740" s="9" t="s">
        <v>786</v>
      </c>
      <c r="J740" s="8">
        <v>8057</v>
      </c>
    </row>
    <row r="741" spans="1:10" x14ac:dyDescent="0.2">
      <c r="A741" s="8">
        <v>1122</v>
      </c>
      <c r="B741" s="8">
        <v>23851</v>
      </c>
      <c r="C741" s="8">
        <v>2006</v>
      </c>
      <c r="D741" s="9" t="s">
        <v>2317</v>
      </c>
      <c r="I741" s="9" t="s">
        <v>752</v>
      </c>
      <c r="J741" s="8">
        <v>8023</v>
      </c>
    </row>
    <row r="742" spans="1:10" x14ac:dyDescent="0.2">
      <c r="A742" s="8">
        <v>1124</v>
      </c>
      <c r="B742" s="8">
        <v>26183</v>
      </c>
      <c r="C742" s="8">
        <v>2019</v>
      </c>
      <c r="D742" s="9" t="s">
        <v>3060</v>
      </c>
      <c r="I742" s="9" t="s">
        <v>760</v>
      </c>
      <c r="J742" s="8">
        <v>8031</v>
      </c>
    </row>
    <row r="743" spans="1:10" x14ac:dyDescent="0.2">
      <c r="A743" s="8">
        <v>1125</v>
      </c>
      <c r="B743" s="8">
        <v>4850</v>
      </c>
      <c r="C743" s="8">
        <v>1986</v>
      </c>
      <c r="D743" s="9" t="s">
        <v>2362</v>
      </c>
      <c r="I743" s="9" t="s">
        <v>729</v>
      </c>
      <c r="J743" s="8">
        <v>8000</v>
      </c>
    </row>
    <row r="744" spans="1:10" x14ac:dyDescent="0.2">
      <c r="A744" s="8">
        <v>1126</v>
      </c>
      <c r="B744" s="8">
        <v>26218</v>
      </c>
      <c r="C744" s="8">
        <v>2019</v>
      </c>
      <c r="D744" s="9" t="s">
        <v>3103</v>
      </c>
      <c r="I744" s="9" t="s">
        <v>730</v>
      </c>
      <c r="J744" s="8">
        <v>8001</v>
      </c>
    </row>
    <row r="745" spans="1:10" x14ac:dyDescent="0.2">
      <c r="A745" s="8">
        <v>1127</v>
      </c>
      <c r="B745" s="8">
        <v>25550</v>
      </c>
      <c r="C745" s="8">
        <v>2016</v>
      </c>
      <c r="D745" s="9" t="s">
        <v>2345</v>
      </c>
      <c r="I745" s="9" t="s">
        <v>784</v>
      </c>
      <c r="J745" s="8">
        <v>8055</v>
      </c>
    </row>
    <row r="746" spans="1:10" x14ac:dyDescent="0.2">
      <c r="A746" s="8">
        <v>1128</v>
      </c>
      <c r="B746" s="8">
        <v>25169</v>
      </c>
      <c r="C746" s="8">
        <v>2014</v>
      </c>
      <c r="D746" s="9" t="s">
        <v>2474</v>
      </c>
      <c r="I746" s="9" t="s">
        <v>768</v>
      </c>
      <c r="J746" s="8">
        <v>8039</v>
      </c>
    </row>
    <row r="747" spans="1:10" x14ac:dyDescent="0.2">
      <c r="A747" s="8">
        <v>1129</v>
      </c>
      <c r="B747" s="8">
        <v>23700</v>
      </c>
      <c r="C747" s="8">
        <v>2004</v>
      </c>
      <c r="D747" s="9" t="s">
        <v>2535</v>
      </c>
      <c r="I747" s="9" t="s">
        <v>781</v>
      </c>
      <c r="J747" s="8">
        <v>8052</v>
      </c>
    </row>
    <row r="748" spans="1:10" x14ac:dyDescent="0.2">
      <c r="A748" s="8">
        <v>1133</v>
      </c>
      <c r="B748" s="8">
        <v>24259</v>
      </c>
      <c r="C748" s="8">
        <v>2007</v>
      </c>
      <c r="D748" s="9" t="s">
        <v>2345</v>
      </c>
      <c r="I748" s="9" t="s">
        <v>738</v>
      </c>
      <c r="J748" s="8">
        <v>8009</v>
      </c>
    </row>
    <row r="749" spans="1:10" x14ac:dyDescent="0.2">
      <c r="A749" s="8">
        <v>1134</v>
      </c>
      <c r="B749" s="8">
        <v>706</v>
      </c>
      <c r="C749" s="8">
        <v>1998</v>
      </c>
      <c r="D749" s="9" t="s">
        <v>2314</v>
      </c>
      <c r="I749" s="9" t="s">
        <v>779</v>
      </c>
      <c r="J749" s="8">
        <v>8050</v>
      </c>
    </row>
    <row r="750" spans="1:10" x14ac:dyDescent="0.2">
      <c r="A750" s="8">
        <v>1135</v>
      </c>
      <c r="B750" s="8">
        <v>26230</v>
      </c>
      <c r="C750" s="8">
        <v>2019</v>
      </c>
      <c r="D750" s="9" t="s">
        <v>3103</v>
      </c>
      <c r="I750" s="9" t="s">
        <v>747</v>
      </c>
      <c r="J750" s="8">
        <v>8018</v>
      </c>
    </row>
    <row r="751" spans="1:10" x14ac:dyDescent="0.2">
      <c r="A751" s="8">
        <v>1136</v>
      </c>
      <c r="B751" s="8">
        <v>24546</v>
      </c>
      <c r="C751" s="8">
        <v>2008</v>
      </c>
      <c r="D751" s="9" t="s">
        <v>2511</v>
      </c>
      <c r="I751" s="9" t="s">
        <v>771</v>
      </c>
      <c r="J751" s="8">
        <v>8042</v>
      </c>
    </row>
    <row r="752" spans="1:10" x14ac:dyDescent="0.2">
      <c r="A752" s="8">
        <v>1138</v>
      </c>
      <c r="B752" s="8">
        <v>22982</v>
      </c>
      <c r="C752" s="8">
        <v>2001</v>
      </c>
      <c r="D752" s="9" t="s">
        <v>2482</v>
      </c>
      <c r="I752" s="9" t="s">
        <v>737</v>
      </c>
      <c r="J752" s="8">
        <v>8008</v>
      </c>
    </row>
    <row r="753" spans="1:10" x14ac:dyDescent="0.2">
      <c r="A753" s="8">
        <v>1139</v>
      </c>
      <c r="B753" s="8">
        <v>26229</v>
      </c>
      <c r="C753" s="8">
        <v>2019</v>
      </c>
      <c r="D753" s="9" t="s">
        <v>3103</v>
      </c>
      <c r="I753" s="9" t="s">
        <v>745</v>
      </c>
      <c r="J753" s="8">
        <v>8016</v>
      </c>
    </row>
    <row r="754" spans="1:10" x14ac:dyDescent="0.2">
      <c r="A754" s="8">
        <v>1140</v>
      </c>
      <c r="B754" s="8">
        <v>26667</v>
      </c>
      <c r="C754" s="8">
        <v>2022</v>
      </c>
      <c r="D754" s="9" t="s">
        <v>2317</v>
      </c>
      <c r="I754" s="9" t="s">
        <v>750</v>
      </c>
      <c r="J754" s="8">
        <v>8021</v>
      </c>
    </row>
    <row r="755" spans="1:10" x14ac:dyDescent="0.2">
      <c r="A755" s="8">
        <v>1142</v>
      </c>
      <c r="B755" s="8">
        <v>25937</v>
      </c>
      <c r="C755" s="8">
        <v>2018</v>
      </c>
      <c r="D755" s="9" t="s">
        <v>3055</v>
      </c>
      <c r="I755" s="9" t="s">
        <v>237</v>
      </c>
      <c r="J755" s="8">
        <v>2073</v>
      </c>
    </row>
    <row r="756" spans="1:10" x14ac:dyDescent="0.2">
      <c r="A756" s="8">
        <v>1143</v>
      </c>
      <c r="B756" s="8">
        <v>26067</v>
      </c>
      <c r="C756" s="8">
        <v>2018</v>
      </c>
      <c r="D756" s="9" t="s">
        <v>3015</v>
      </c>
      <c r="I756" s="9" t="s">
        <v>761</v>
      </c>
      <c r="J756" s="8">
        <v>8032</v>
      </c>
    </row>
    <row r="757" spans="1:10" x14ac:dyDescent="0.2">
      <c r="A757" s="8">
        <v>1144</v>
      </c>
      <c r="B757" s="8">
        <v>26228</v>
      </c>
      <c r="C757" s="8">
        <v>2019</v>
      </c>
      <c r="D757" s="9" t="s">
        <v>3103</v>
      </c>
      <c r="I757" s="9" t="s">
        <v>777</v>
      </c>
      <c r="J757" s="8">
        <v>8048</v>
      </c>
    </row>
    <row r="758" spans="1:10" x14ac:dyDescent="0.2">
      <c r="A758" s="8">
        <v>1145</v>
      </c>
      <c r="B758" s="8">
        <v>25549</v>
      </c>
      <c r="C758" s="8">
        <v>2016</v>
      </c>
      <c r="D758" s="9" t="s">
        <v>2323</v>
      </c>
      <c r="I758" s="9" t="s">
        <v>233</v>
      </c>
      <c r="J758" s="8">
        <v>2069</v>
      </c>
    </row>
    <row r="759" spans="1:10" x14ac:dyDescent="0.2">
      <c r="A759" s="8">
        <v>1146</v>
      </c>
      <c r="B759" s="8">
        <v>26111</v>
      </c>
      <c r="C759" s="8">
        <v>2019</v>
      </c>
      <c r="D759" s="9" t="s">
        <v>3091</v>
      </c>
      <c r="I759" s="9" t="s">
        <v>759</v>
      </c>
      <c r="J759" s="8">
        <v>8030</v>
      </c>
    </row>
    <row r="760" spans="1:10" x14ac:dyDescent="0.2">
      <c r="A760" s="8">
        <v>1148</v>
      </c>
      <c r="B760" s="8">
        <v>24576</v>
      </c>
      <c r="C760" s="8">
        <v>2008</v>
      </c>
      <c r="D760" s="9" t="s">
        <v>2314</v>
      </c>
      <c r="I760" s="9" t="s">
        <v>787</v>
      </c>
      <c r="J760" s="8">
        <v>8058</v>
      </c>
    </row>
    <row r="761" spans="1:10" x14ac:dyDescent="0.2">
      <c r="A761" s="8">
        <v>1149</v>
      </c>
      <c r="B761" s="8">
        <v>25482</v>
      </c>
      <c r="C761" s="8">
        <v>2015</v>
      </c>
      <c r="D761" s="9" t="s">
        <v>2810</v>
      </c>
      <c r="I761" s="9" t="s">
        <v>740</v>
      </c>
      <c r="J761" s="8">
        <v>8011</v>
      </c>
    </row>
    <row r="762" spans="1:10" x14ac:dyDescent="0.2">
      <c r="A762" s="8">
        <v>1151</v>
      </c>
      <c r="B762" s="8">
        <v>26321</v>
      </c>
      <c r="C762" s="8">
        <v>2019</v>
      </c>
      <c r="D762" s="9" t="s">
        <v>2950</v>
      </c>
      <c r="I762" s="9" t="s">
        <v>753</v>
      </c>
      <c r="J762" s="8">
        <v>8024</v>
      </c>
    </row>
    <row r="763" spans="1:10" x14ac:dyDescent="0.2">
      <c r="A763" s="8">
        <v>1153</v>
      </c>
      <c r="B763" s="8">
        <v>22836</v>
      </c>
      <c r="C763" s="8">
        <v>2000</v>
      </c>
      <c r="D763" s="9" t="s">
        <v>2480</v>
      </c>
      <c r="I763" s="9" t="s">
        <v>756</v>
      </c>
      <c r="J763" s="8">
        <v>8027</v>
      </c>
    </row>
    <row r="764" spans="1:10" x14ac:dyDescent="0.2">
      <c r="A764" s="8">
        <v>1158</v>
      </c>
      <c r="B764" s="8">
        <v>26227</v>
      </c>
      <c r="C764" s="8">
        <v>2019</v>
      </c>
      <c r="D764" s="9" t="s">
        <v>3103</v>
      </c>
      <c r="I764" s="9" t="s">
        <v>731</v>
      </c>
      <c r="J764" s="8">
        <v>8002</v>
      </c>
    </row>
    <row r="765" spans="1:10" x14ac:dyDescent="0.2">
      <c r="A765" s="8">
        <v>1159</v>
      </c>
      <c r="B765" s="8">
        <v>25206</v>
      </c>
      <c r="C765" s="8">
        <v>2014</v>
      </c>
      <c r="D765" s="9" t="s">
        <v>2811</v>
      </c>
      <c r="I765" s="9" t="s">
        <v>773</v>
      </c>
      <c r="J765" s="8">
        <v>8044</v>
      </c>
    </row>
    <row r="766" spans="1:10" x14ac:dyDescent="0.2">
      <c r="A766" s="8">
        <v>1160</v>
      </c>
      <c r="B766" s="8">
        <v>25085</v>
      </c>
      <c r="C766" s="8">
        <v>2013</v>
      </c>
      <c r="D766" s="9" t="s">
        <v>2434</v>
      </c>
      <c r="I766" s="9" t="s">
        <v>765</v>
      </c>
      <c r="J766" s="8">
        <v>8036</v>
      </c>
    </row>
    <row r="767" spans="1:10" x14ac:dyDescent="0.2">
      <c r="A767" s="8">
        <v>1162</v>
      </c>
      <c r="B767" s="8">
        <v>24449</v>
      </c>
      <c r="C767" s="8">
        <v>2007</v>
      </c>
      <c r="D767" s="9" t="s">
        <v>2606</v>
      </c>
      <c r="I767" s="9" t="s">
        <v>770</v>
      </c>
      <c r="J767" s="8">
        <v>8041</v>
      </c>
    </row>
    <row r="768" spans="1:10" x14ac:dyDescent="0.2">
      <c r="A768" s="8">
        <v>1163</v>
      </c>
      <c r="B768" s="8">
        <v>24718</v>
      </c>
      <c r="C768" s="8">
        <v>2010</v>
      </c>
      <c r="D768" s="9" t="s">
        <v>2511</v>
      </c>
      <c r="I768" s="9" t="s">
        <v>1568</v>
      </c>
      <c r="J768" s="8">
        <v>19130</v>
      </c>
    </row>
    <row r="769" spans="1:10" x14ac:dyDescent="0.2">
      <c r="A769" s="8">
        <v>1164</v>
      </c>
      <c r="B769" s="8">
        <v>26338</v>
      </c>
      <c r="C769" s="8">
        <v>2019</v>
      </c>
      <c r="D769" s="9" t="s">
        <v>2579</v>
      </c>
      <c r="I769" s="9" t="s">
        <v>782</v>
      </c>
      <c r="J769" s="8">
        <v>8053</v>
      </c>
    </row>
    <row r="770" spans="1:10" x14ac:dyDescent="0.2">
      <c r="A770" s="8">
        <v>1167</v>
      </c>
      <c r="B770" s="8">
        <v>26736</v>
      </c>
      <c r="C770" s="8">
        <v>2022</v>
      </c>
      <c r="D770" s="9" t="s">
        <v>3570</v>
      </c>
      <c r="I770" s="9" t="s">
        <v>739</v>
      </c>
      <c r="J770" s="8">
        <v>8010</v>
      </c>
    </row>
    <row r="771" spans="1:10" x14ac:dyDescent="0.2">
      <c r="A771" s="8">
        <v>1169</v>
      </c>
      <c r="B771" s="8">
        <v>25680</v>
      </c>
      <c r="C771" s="8">
        <v>2009</v>
      </c>
      <c r="D771" s="9" t="s">
        <v>2971</v>
      </c>
      <c r="I771" s="9" t="s">
        <v>774</v>
      </c>
      <c r="J771" s="8">
        <v>8045</v>
      </c>
    </row>
    <row r="772" spans="1:10" x14ac:dyDescent="0.2">
      <c r="A772" s="8">
        <v>1171</v>
      </c>
      <c r="B772" s="8">
        <v>26552</v>
      </c>
      <c r="C772" s="8">
        <v>2021</v>
      </c>
      <c r="D772" s="9" t="s">
        <v>2345</v>
      </c>
      <c r="I772" s="9" t="s">
        <v>775</v>
      </c>
      <c r="J772" s="8">
        <v>8046</v>
      </c>
    </row>
    <row r="773" spans="1:10" x14ac:dyDescent="0.2">
      <c r="A773" s="8">
        <v>1172</v>
      </c>
      <c r="B773" s="8">
        <v>26267</v>
      </c>
      <c r="C773" s="8">
        <v>2019</v>
      </c>
      <c r="D773" s="9" t="s">
        <v>3109</v>
      </c>
      <c r="I773" s="9" t="s">
        <v>743</v>
      </c>
      <c r="J773" s="8">
        <v>8014</v>
      </c>
    </row>
    <row r="774" spans="1:10" x14ac:dyDescent="0.2">
      <c r="A774" s="8">
        <v>1173</v>
      </c>
      <c r="B774" s="8">
        <v>23942</v>
      </c>
      <c r="C774" s="8">
        <v>2006</v>
      </c>
      <c r="D774" s="9" t="s">
        <v>2529</v>
      </c>
      <c r="I774" s="9" t="s">
        <v>755</v>
      </c>
      <c r="J774" s="8">
        <v>8026</v>
      </c>
    </row>
    <row r="775" spans="1:10" x14ac:dyDescent="0.2">
      <c r="A775" s="8">
        <v>1174</v>
      </c>
      <c r="B775" s="8">
        <v>26737</v>
      </c>
      <c r="C775" s="8">
        <v>2022</v>
      </c>
      <c r="D775" s="9" t="s">
        <v>2432</v>
      </c>
      <c r="I775" s="9" t="s">
        <v>764</v>
      </c>
      <c r="J775" s="8">
        <v>8035</v>
      </c>
    </row>
    <row r="776" spans="1:10" x14ac:dyDescent="0.2">
      <c r="A776" s="8">
        <v>1177</v>
      </c>
      <c r="B776" s="8">
        <v>26212</v>
      </c>
      <c r="C776" s="8">
        <v>2019</v>
      </c>
      <c r="D776" s="9" t="s">
        <v>3109</v>
      </c>
      <c r="I776" s="9" t="s">
        <v>741</v>
      </c>
      <c r="J776" s="8">
        <v>8012</v>
      </c>
    </row>
    <row r="777" spans="1:10" x14ac:dyDescent="0.2">
      <c r="A777" s="8">
        <v>1178</v>
      </c>
      <c r="B777" s="8">
        <v>24095</v>
      </c>
      <c r="C777" s="8">
        <v>2007</v>
      </c>
      <c r="D777" s="9" t="s">
        <v>2579</v>
      </c>
      <c r="I777" s="9" t="s">
        <v>763</v>
      </c>
      <c r="J777" s="8">
        <v>8034</v>
      </c>
    </row>
    <row r="778" spans="1:10" x14ac:dyDescent="0.2">
      <c r="A778" s="8">
        <v>1179</v>
      </c>
      <c r="B778" s="8">
        <v>26226</v>
      </c>
      <c r="C778" s="8">
        <v>2019</v>
      </c>
      <c r="D778" s="9" t="s">
        <v>3103</v>
      </c>
      <c r="I778" s="9" t="s">
        <v>766</v>
      </c>
      <c r="J778" s="8">
        <v>8037</v>
      </c>
    </row>
    <row r="779" spans="1:10" x14ac:dyDescent="0.2">
      <c r="A779" s="8">
        <v>1181</v>
      </c>
      <c r="B779" s="8">
        <v>22920</v>
      </c>
      <c r="C779" s="8">
        <v>2000</v>
      </c>
      <c r="D779" s="9" t="s">
        <v>2328</v>
      </c>
      <c r="I779" s="9" t="s">
        <v>776</v>
      </c>
      <c r="J779" s="8">
        <v>8047</v>
      </c>
    </row>
    <row r="780" spans="1:10" x14ac:dyDescent="0.2">
      <c r="A780" s="8">
        <v>1184</v>
      </c>
      <c r="B780" s="8">
        <v>26211</v>
      </c>
      <c r="C780" s="8">
        <v>2019</v>
      </c>
      <c r="D780" s="9" t="s">
        <v>3109</v>
      </c>
      <c r="I780" s="9" t="s">
        <v>732</v>
      </c>
      <c r="J780" s="8">
        <v>8003</v>
      </c>
    </row>
    <row r="781" spans="1:10" x14ac:dyDescent="0.2">
      <c r="A781" s="8">
        <v>1185</v>
      </c>
      <c r="B781" s="8">
        <v>25699</v>
      </c>
      <c r="C781" s="8">
        <v>2008</v>
      </c>
      <c r="D781" s="9" t="s">
        <v>2972</v>
      </c>
      <c r="I781" s="9" t="s">
        <v>749</v>
      </c>
      <c r="J781" s="8">
        <v>8020</v>
      </c>
    </row>
    <row r="782" spans="1:10" x14ac:dyDescent="0.2">
      <c r="A782" s="8">
        <v>1188</v>
      </c>
      <c r="B782" s="8">
        <v>12071</v>
      </c>
      <c r="C782" s="8">
        <v>1972</v>
      </c>
      <c r="D782" s="9" t="s">
        <v>2422</v>
      </c>
      <c r="I782" s="9" t="s">
        <v>769</v>
      </c>
      <c r="J782" s="8">
        <v>8040</v>
      </c>
    </row>
    <row r="783" spans="1:10" x14ac:dyDescent="0.2">
      <c r="A783" s="8">
        <v>1190</v>
      </c>
      <c r="B783" s="8">
        <v>25052</v>
      </c>
      <c r="C783" s="8">
        <v>2013</v>
      </c>
      <c r="D783" s="9" t="s">
        <v>2749</v>
      </c>
      <c r="I783" s="9" t="s">
        <v>157</v>
      </c>
      <c r="J783" s="8">
        <v>1145</v>
      </c>
    </row>
    <row r="784" spans="1:10" x14ac:dyDescent="0.2">
      <c r="A784" s="8">
        <v>1191</v>
      </c>
      <c r="B784" s="8">
        <v>25355</v>
      </c>
      <c r="C784" s="8">
        <v>2015</v>
      </c>
      <c r="D784" s="9" t="s">
        <v>2876</v>
      </c>
      <c r="I784" s="9" t="s">
        <v>751</v>
      </c>
      <c r="J784" s="8">
        <v>8022</v>
      </c>
    </row>
    <row r="785" spans="1:10" x14ac:dyDescent="0.2">
      <c r="A785" s="8">
        <v>1193</v>
      </c>
      <c r="B785" s="8">
        <v>26210</v>
      </c>
      <c r="C785" s="8">
        <v>2019</v>
      </c>
      <c r="D785" s="9" t="s">
        <v>3109</v>
      </c>
      <c r="I785" s="9" t="s">
        <v>772</v>
      </c>
      <c r="J785" s="8">
        <v>8043</v>
      </c>
    </row>
    <row r="786" spans="1:10" x14ac:dyDescent="0.2">
      <c r="A786" s="8">
        <v>1194</v>
      </c>
      <c r="B786" s="8">
        <v>25056</v>
      </c>
      <c r="C786" s="8">
        <v>2013</v>
      </c>
      <c r="D786" s="9" t="s">
        <v>2750</v>
      </c>
      <c r="I786" s="9" t="s">
        <v>748</v>
      </c>
      <c r="J786" s="8">
        <v>8019</v>
      </c>
    </row>
    <row r="787" spans="1:10" x14ac:dyDescent="0.2">
      <c r="A787" s="8">
        <v>1196</v>
      </c>
      <c r="B787" s="8">
        <v>26277</v>
      </c>
      <c r="C787" s="8">
        <v>2019</v>
      </c>
      <c r="D787" s="9" t="s">
        <v>3112</v>
      </c>
      <c r="I787" s="9" t="s">
        <v>742</v>
      </c>
      <c r="J787" s="8">
        <v>8013</v>
      </c>
    </row>
    <row r="788" spans="1:10" x14ac:dyDescent="0.2">
      <c r="A788" s="8">
        <v>1197</v>
      </c>
      <c r="B788" s="8">
        <v>25579</v>
      </c>
      <c r="C788" s="8">
        <v>2017</v>
      </c>
      <c r="D788" s="9" t="s">
        <v>2952</v>
      </c>
      <c r="I788" s="9" t="s">
        <v>733</v>
      </c>
      <c r="J788" s="8">
        <v>8004</v>
      </c>
    </row>
    <row r="789" spans="1:10" x14ac:dyDescent="0.2">
      <c r="A789" s="8">
        <v>1198</v>
      </c>
      <c r="B789" s="8">
        <v>25004</v>
      </c>
      <c r="C789" s="8">
        <v>2013</v>
      </c>
      <c r="D789" s="9" t="s">
        <v>2317</v>
      </c>
      <c r="I789" s="9" t="s">
        <v>623</v>
      </c>
      <c r="J789" s="8">
        <v>6026</v>
      </c>
    </row>
    <row r="790" spans="1:10" x14ac:dyDescent="0.2">
      <c r="A790" s="8">
        <v>1199</v>
      </c>
      <c r="B790" s="8">
        <v>26333</v>
      </c>
      <c r="C790" s="8">
        <v>2019</v>
      </c>
      <c r="D790" s="9" t="s">
        <v>2579</v>
      </c>
      <c r="I790" s="9" t="s">
        <v>734</v>
      </c>
      <c r="J790" s="8">
        <v>8005</v>
      </c>
    </row>
    <row r="791" spans="1:10" x14ac:dyDescent="0.2">
      <c r="A791" s="8">
        <v>1200</v>
      </c>
      <c r="B791" s="8">
        <v>23603</v>
      </c>
      <c r="C791" s="8">
        <v>2003</v>
      </c>
      <c r="D791" s="9" t="s">
        <v>2488</v>
      </c>
      <c r="I791" s="9" t="s">
        <v>762</v>
      </c>
      <c r="J791" s="8">
        <v>8033</v>
      </c>
    </row>
    <row r="792" spans="1:10" x14ac:dyDescent="0.2">
      <c r="A792" s="8">
        <v>1203</v>
      </c>
      <c r="B792" s="8">
        <v>23605</v>
      </c>
      <c r="C792" s="8">
        <v>2004</v>
      </c>
      <c r="D792" s="9" t="s">
        <v>2511</v>
      </c>
      <c r="I792" s="9" t="s">
        <v>758</v>
      </c>
      <c r="J792" s="8">
        <v>8029</v>
      </c>
    </row>
    <row r="793" spans="1:10" x14ac:dyDescent="0.2">
      <c r="A793" s="8">
        <v>1204</v>
      </c>
      <c r="B793" s="8">
        <v>24554</v>
      </c>
      <c r="C793" s="8">
        <v>2008</v>
      </c>
      <c r="D793" s="9" t="s">
        <v>2314</v>
      </c>
      <c r="I793" s="9" t="s">
        <v>754</v>
      </c>
      <c r="J793" s="8">
        <v>8025</v>
      </c>
    </row>
    <row r="794" spans="1:10" x14ac:dyDescent="0.2">
      <c r="A794" s="8">
        <v>1205</v>
      </c>
      <c r="B794" s="8">
        <v>26457</v>
      </c>
      <c r="C794" s="8">
        <v>2020</v>
      </c>
      <c r="D794" s="9" t="s">
        <v>3204</v>
      </c>
      <c r="I794" s="9" t="s">
        <v>744</v>
      </c>
      <c r="J794" s="8">
        <v>8015</v>
      </c>
    </row>
    <row r="795" spans="1:10" x14ac:dyDescent="0.2">
      <c r="A795" s="8">
        <v>1206</v>
      </c>
      <c r="B795" s="8">
        <v>24861</v>
      </c>
      <c r="C795" s="8">
        <v>2012</v>
      </c>
      <c r="D795" s="9" t="s">
        <v>2487</v>
      </c>
      <c r="I795" s="9" t="s">
        <v>1437</v>
      </c>
      <c r="J795" s="8">
        <v>18970</v>
      </c>
    </row>
    <row r="796" spans="1:10" x14ac:dyDescent="0.2">
      <c r="A796" s="8">
        <v>1207</v>
      </c>
      <c r="B796" s="8">
        <v>23606</v>
      </c>
      <c r="C796" s="8">
        <v>2004</v>
      </c>
      <c r="D796" s="9" t="s">
        <v>2511</v>
      </c>
      <c r="I796" s="9" t="s">
        <v>3264</v>
      </c>
      <c r="J796" s="8">
        <v>37730</v>
      </c>
    </row>
    <row r="797" spans="1:10" x14ac:dyDescent="0.2">
      <c r="A797" s="8">
        <v>1209</v>
      </c>
      <c r="B797" s="8">
        <v>23674</v>
      </c>
      <c r="C797" s="8">
        <v>2004</v>
      </c>
      <c r="D797" s="9" t="s">
        <v>2392</v>
      </c>
      <c r="I797" s="9" t="s">
        <v>795</v>
      </c>
      <c r="J797" s="8">
        <v>9007</v>
      </c>
    </row>
    <row r="798" spans="1:10" x14ac:dyDescent="0.2">
      <c r="A798" s="8">
        <v>1211</v>
      </c>
      <c r="B798" s="8">
        <v>25128</v>
      </c>
      <c r="C798" s="8">
        <v>2013</v>
      </c>
      <c r="D798" s="9" t="s">
        <v>2782</v>
      </c>
      <c r="I798" s="9" t="s">
        <v>780</v>
      </c>
      <c r="J798" s="8">
        <v>8051</v>
      </c>
    </row>
    <row r="799" spans="1:10" x14ac:dyDescent="0.2">
      <c r="A799" s="8">
        <v>1213</v>
      </c>
      <c r="B799" s="8">
        <v>26841</v>
      </c>
      <c r="C799" s="8">
        <v>2023</v>
      </c>
      <c r="D799" s="9" t="s">
        <v>3202</v>
      </c>
      <c r="I799" s="9" t="s">
        <v>788</v>
      </c>
      <c r="J799" s="8">
        <v>9000</v>
      </c>
    </row>
    <row r="800" spans="1:10" x14ac:dyDescent="0.2">
      <c r="A800" s="8">
        <v>1215</v>
      </c>
      <c r="B800" s="8">
        <v>25272</v>
      </c>
      <c r="C800" s="8">
        <v>2014</v>
      </c>
      <c r="D800" s="9" t="s">
        <v>2393</v>
      </c>
      <c r="I800" s="9" t="s">
        <v>807</v>
      </c>
      <c r="J800" s="8">
        <v>9020</v>
      </c>
    </row>
    <row r="801" spans="1:10" x14ac:dyDescent="0.2">
      <c r="A801" s="8">
        <v>1217</v>
      </c>
      <c r="B801" s="8">
        <v>77</v>
      </c>
      <c r="C801" s="8">
        <v>1950</v>
      </c>
      <c r="D801" s="9" t="s">
        <v>2309</v>
      </c>
      <c r="I801" s="9" t="s">
        <v>802</v>
      </c>
      <c r="J801" s="8">
        <v>9014</v>
      </c>
    </row>
    <row r="802" spans="1:10" x14ac:dyDescent="0.2">
      <c r="A802" s="8">
        <v>1220</v>
      </c>
      <c r="B802" s="8">
        <v>1837</v>
      </c>
      <c r="C802" s="8">
        <v>1997</v>
      </c>
      <c r="D802" s="9" t="s">
        <v>2319</v>
      </c>
      <c r="I802" s="9" t="s">
        <v>789</v>
      </c>
      <c r="J802" s="8">
        <v>9001</v>
      </c>
    </row>
    <row r="803" spans="1:10" x14ac:dyDescent="0.2">
      <c r="A803" s="8">
        <v>1222</v>
      </c>
      <c r="B803" s="8">
        <v>24592</v>
      </c>
      <c r="C803" s="8">
        <v>2008</v>
      </c>
      <c r="D803" s="9" t="s">
        <v>2579</v>
      </c>
      <c r="I803" s="9" t="s">
        <v>792</v>
      </c>
      <c r="J803" s="8">
        <v>9004</v>
      </c>
    </row>
    <row r="804" spans="1:10" x14ac:dyDescent="0.2">
      <c r="A804" s="8">
        <v>1223</v>
      </c>
      <c r="B804" s="8">
        <v>23451</v>
      </c>
      <c r="C804" s="8">
        <v>2003</v>
      </c>
      <c r="D804" s="9" t="s">
        <v>2317</v>
      </c>
      <c r="I804" s="9" t="s">
        <v>806</v>
      </c>
      <c r="J804" s="8">
        <v>9019</v>
      </c>
    </row>
    <row r="805" spans="1:10" x14ac:dyDescent="0.2">
      <c r="A805" s="8">
        <v>1224</v>
      </c>
      <c r="B805" s="8">
        <v>3026</v>
      </c>
      <c r="C805" s="8">
        <v>1979</v>
      </c>
      <c r="D805" s="9" t="s">
        <v>2348</v>
      </c>
      <c r="I805" s="9" t="s">
        <v>798</v>
      </c>
      <c r="J805" s="8">
        <v>9010</v>
      </c>
    </row>
    <row r="806" spans="1:10" x14ac:dyDescent="0.2">
      <c r="A806" s="8">
        <v>1225</v>
      </c>
      <c r="B806" s="8">
        <v>24591</v>
      </c>
      <c r="C806" s="8">
        <v>2008</v>
      </c>
      <c r="D806" s="9" t="s">
        <v>2579</v>
      </c>
      <c r="I806" s="9" t="s">
        <v>805</v>
      </c>
      <c r="J806" s="8">
        <v>9018</v>
      </c>
    </row>
    <row r="807" spans="1:10" x14ac:dyDescent="0.2">
      <c r="A807" s="8">
        <v>1227</v>
      </c>
      <c r="B807" s="8">
        <v>25426</v>
      </c>
      <c r="C807" s="8">
        <v>2015</v>
      </c>
      <c r="D807" s="9" t="s">
        <v>2907</v>
      </c>
      <c r="I807" s="9" t="s">
        <v>794</v>
      </c>
      <c r="J807" s="8">
        <v>9006</v>
      </c>
    </row>
    <row r="808" spans="1:10" x14ac:dyDescent="0.2">
      <c r="A808" s="8">
        <v>1229</v>
      </c>
      <c r="B808" s="8">
        <v>25542</v>
      </c>
      <c r="C808" s="8">
        <v>2016</v>
      </c>
      <c r="D808" s="9" t="s">
        <v>2424</v>
      </c>
      <c r="I808" s="9" t="s">
        <v>810</v>
      </c>
      <c r="J808" s="8">
        <v>9023</v>
      </c>
    </row>
    <row r="809" spans="1:10" x14ac:dyDescent="0.2">
      <c r="A809" s="8">
        <v>1230</v>
      </c>
      <c r="B809" s="8">
        <v>26686</v>
      </c>
      <c r="C809" s="8">
        <v>2022</v>
      </c>
      <c r="D809" s="9" t="s">
        <v>3055</v>
      </c>
      <c r="I809" s="9" t="s">
        <v>801</v>
      </c>
      <c r="J809" s="8">
        <v>9013</v>
      </c>
    </row>
    <row r="810" spans="1:10" x14ac:dyDescent="0.2">
      <c r="A810" s="8">
        <v>1231</v>
      </c>
      <c r="B810" s="8">
        <v>5826</v>
      </c>
      <c r="C810" s="8">
        <v>1998</v>
      </c>
      <c r="D810" s="9" t="s">
        <v>2318</v>
      </c>
      <c r="I810" s="9" t="s">
        <v>793</v>
      </c>
      <c r="J810" s="8">
        <v>9005</v>
      </c>
    </row>
    <row r="811" spans="1:10" x14ac:dyDescent="0.2">
      <c r="A811" s="8">
        <v>1232</v>
      </c>
      <c r="B811" s="8">
        <v>24544</v>
      </c>
      <c r="C811" s="8">
        <v>2008</v>
      </c>
      <c r="D811" s="9" t="s">
        <v>2314</v>
      </c>
      <c r="I811" s="9" t="s">
        <v>809</v>
      </c>
      <c r="J811" s="8">
        <v>9022</v>
      </c>
    </row>
    <row r="812" spans="1:10" x14ac:dyDescent="0.2">
      <c r="A812" s="8">
        <v>1234</v>
      </c>
      <c r="B812" s="8">
        <v>26505</v>
      </c>
      <c r="C812" s="8">
        <v>2020</v>
      </c>
      <c r="D812" s="9" t="s">
        <v>3210</v>
      </c>
      <c r="I812" s="9" t="s">
        <v>811</v>
      </c>
      <c r="J812" s="8">
        <v>9024</v>
      </c>
    </row>
    <row r="813" spans="1:10" x14ac:dyDescent="0.2">
      <c r="A813" s="8">
        <v>1235</v>
      </c>
      <c r="B813" s="8">
        <v>23752</v>
      </c>
      <c r="C813" s="8">
        <v>2004</v>
      </c>
      <c r="D813" s="9" t="s">
        <v>2539</v>
      </c>
      <c r="I813" s="9" t="s">
        <v>726</v>
      </c>
      <c r="J813" s="8">
        <v>7122</v>
      </c>
    </row>
    <row r="814" spans="1:10" x14ac:dyDescent="0.2">
      <c r="A814" s="8">
        <v>1236</v>
      </c>
      <c r="B814" s="8">
        <v>23194</v>
      </c>
      <c r="C814" s="8">
        <v>2001</v>
      </c>
      <c r="D814" s="9" t="s">
        <v>2317</v>
      </c>
      <c r="I814" s="9" t="s">
        <v>797</v>
      </c>
      <c r="J814" s="8">
        <v>9009</v>
      </c>
    </row>
    <row r="815" spans="1:10" x14ac:dyDescent="0.2">
      <c r="A815" s="8">
        <v>1241</v>
      </c>
      <c r="B815" s="8">
        <v>25312</v>
      </c>
      <c r="C815" s="8">
        <v>2014</v>
      </c>
      <c r="D815" s="9" t="s">
        <v>2697</v>
      </c>
      <c r="I815" s="9" t="s">
        <v>790</v>
      </c>
      <c r="J815" s="8">
        <v>9002</v>
      </c>
    </row>
    <row r="816" spans="1:10" x14ac:dyDescent="0.2">
      <c r="A816" s="8">
        <v>1242</v>
      </c>
      <c r="B816" s="8">
        <v>23745</v>
      </c>
      <c r="C816" s="8">
        <v>2004</v>
      </c>
      <c r="D816" s="9" t="s">
        <v>2538</v>
      </c>
      <c r="I816" s="9" t="s">
        <v>796</v>
      </c>
      <c r="J816" s="8">
        <v>9008</v>
      </c>
    </row>
    <row r="817" spans="1:10" x14ac:dyDescent="0.2">
      <c r="A817" s="8">
        <v>1245</v>
      </c>
      <c r="B817" s="8">
        <v>23612</v>
      </c>
      <c r="C817" s="8">
        <v>2004</v>
      </c>
      <c r="D817" s="9" t="s">
        <v>2514</v>
      </c>
      <c r="I817" s="9" t="s">
        <v>812</v>
      </c>
      <c r="J817" s="8">
        <v>9025</v>
      </c>
    </row>
    <row r="818" spans="1:10" x14ac:dyDescent="0.2">
      <c r="A818" s="8">
        <v>1249</v>
      </c>
      <c r="B818" s="8">
        <v>25296</v>
      </c>
      <c r="C818" s="8">
        <v>2014</v>
      </c>
      <c r="D818" s="9" t="s">
        <v>2830</v>
      </c>
      <c r="I818" s="9" t="s">
        <v>3265</v>
      </c>
      <c r="J818" s="8">
        <v>41047</v>
      </c>
    </row>
    <row r="819" spans="1:10" x14ac:dyDescent="0.2">
      <c r="A819" s="8">
        <v>1250</v>
      </c>
      <c r="B819" s="8">
        <v>24210</v>
      </c>
      <c r="C819" s="8">
        <v>2008</v>
      </c>
      <c r="D819" s="9" t="s">
        <v>2519</v>
      </c>
      <c r="I819" s="9" t="s">
        <v>800</v>
      </c>
      <c r="J819" s="8">
        <v>9012</v>
      </c>
    </row>
    <row r="820" spans="1:10" x14ac:dyDescent="0.2">
      <c r="A820" s="8">
        <v>1251</v>
      </c>
      <c r="B820" s="8">
        <v>24797</v>
      </c>
      <c r="C820" s="8">
        <v>2012</v>
      </c>
      <c r="D820" s="9" t="s">
        <v>2510</v>
      </c>
      <c r="I820" s="9" t="s">
        <v>799</v>
      </c>
      <c r="J820" s="8">
        <v>9011</v>
      </c>
    </row>
    <row r="821" spans="1:10" x14ac:dyDescent="0.2">
      <c r="A821" s="8">
        <v>1252</v>
      </c>
      <c r="B821" s="8">
        <v>25466</v>
      </c>
      <c r="C821" s="8">
        <v>2015</v>
      </c>
      <c r="D821" s="9" t="s">
        <v>2917</v>
      </c>
      <c r="I821" s="9" t="s">
        <v>804</v>
      </c>
      <c r="J821" s="8">
        <v>9017</v>
      </c>
    </row>
    <row r="822" spans="1:10" x14ac:dyDescent="0.2">
      <c r="A822" s="8">
        <v>1253</v>
      </c>
      <c r="B822" s="8">
        <v>24151</v>
      </c>
      <c r="C822" s="8">
        <v>2007</v>
      </c>
      <c r="D822" s="9" t="s">
        <v>2314</v>
      </c>
      <c r="I822" s="9" t="s">
        <v>791</v>
      </c>
      <c r="J822" s="8">
        <v>9003</v>
      </c>
    </row>
    <row r="823" spans="1:10" x14ac:dyDescent="0.2">
      <c r="A823" s="8">
        <v>1254</v>
      </c>
      <c r="B823" s="8">
        <v>25467</v>
      </c>
      <c r="C823" s="8">
        <v>2015</v>
      </c>
      <c r="D823" s="9" t="s">
        <v>2917</v>
      </c>
      <c r="I823" s="9" t="s">
        <v>813</v>
      </c>
      <c r="J823" s="8">
        <v>10000</v>
      </c>
    </row>
    <row r="824" spans="1:10" x14ac:dyDescent="0.2">
      <c r="A824" s="8">
        <v>1256</v>
      </c>
      <c r="B824" s="8">
        <v>24064</v>
      </c>
      <c r="C824" s="8">
        <v>2007</v>
      </c>
      <c r="D824" s="9" t="s">
        <v>2474</v>
      </c>
      <c r="I824" s="9" t="s">
        <v>814</v>
      </c>
      <c r="J824" s="8">
        <v>10001</v>
      </c>
    </row>
    <row r="825" spans="1:10" x14ac:dyDescent="0.2">
      <c r="A825" s="8">
        <v>1257</v>
      </c>
      <c r="B825" s="8">
        <v>23676</v>
      </c>
      <c r="C825" s="8">
        <v>2004</v>
      </c>
      <c r="D825" s="9" t="s">
        <v>2529</v>
      </c>
      <c r="I825" s="9" t="s">
        <v>825</v>
      </c>
      <c r="J825" s="8">
        <v>10012</v>
      </c>
    </row>
    <row r="826" spans="1:10" x14ac:dyDescent="0.2">
      <c r="A826" s="8">
        <v>1258</v>
      </c>
      <c r="B826" s="8">
        <v>25405</v>
      </c>
      <c r="C826" s="8">
        <v>2015</v>
      </c>
      <c r="D826" s="9" t="s">
        <v>2579</v>
      </c>
      <c r="I826" s="9" t="s">
        <v>826</v>
      </c>
      <c r="J826" s="8">
        <v>10014</v>
      </c>
    </row>
    <row r="827" spans="1:10" x14ac:dyDescent="0.2">
      <c r="A827" s="8">
        <v>1259</v>
      </c>
      <c r="B827" s="8">
        <v>23318</v>
      </c>
      <c r="C827" s="8">
        <v>2002</v>
      </c>
      <c r="D827" s="9" t="s">
        <v>2469</v>
      </c>
      <c r="I827" s="9" t="s">
        <v>845</v>
      </c>
      <c r="J827" s="8">
        <v>10033</v>
      </c>
    </row>
    <row r="828" spans="1:10" x14ac:dyDescent="0.2">
      <c r="A828" s="8">
        <v>1260</v>
      </c>
      <c r="B828" s="8">
        <v>25742</v>
      </c>
      <c r="C828" s="8">
        <v>2017</v>
      </c>
      <c r="D828" s="9" t="s">
        <v>2977</v>
      </c>
      <c r="I828" s="9" t="s">
        <v>844</v>
      </c>
      <c r="J828" s="8">
        <v>10032</v>
      </c>
    </row>
    <row r="829" spans="1:10" x14ac:dyDescent="0.2">
      <c r="A829" s="8">
        <v>1261</v>
      </c>
      <c r="B829" s="8">
        <v>25191</v>
      </c>
      <c r="C829" s="8">
        <v>1983</v>
      </c>
      <c r="D829" s="9" t="s">
        <v>2803</v>
      </c>
      <c r="I829" s="9" t="s">
        <v>833</v>
      </c>
      <c r="J829" s="8">
        <v>10021</v>
      </c>
    </row>
    <row r="830" spans="1:10" x14ac:dyDescent="0.2">
      <c r="A830" s="8">
        <v>1262</v>
      </c>
      <c r="B830" s="8">
        <v>26326</v>
      </c>
      <c r="C830" s="8">
        <v>2019</v>
      </c>
      <c r="D830" s="9" t="s">
        <v>2579</v>
      </c>
      <c r="I830" s="9" t="s">
        <v>262</v>
      </c>
      <c r="J830" s="8">
        <v>2145</v>
      </c>
    </row>
    <row r="831" spans="1:10" x14ac:dyDescent="0.2">
      <c r="A831" s="8">
        <v>1266</v>
      </c>
      <c r="B831" s="8">
        <v>25275</v>
      </c>
      <c r="C831" s="8">
        <v>2014</v>
      </c>
      <c r="D831" s="9" t="s">
        <v>2476</v>
      </c>
      <c r="I831" s="9" t="s">
        <v>841</v>
      </c>
      <c r="J831" s="8">
        <v>10029</v>
      </c>
    </row>
    <row r="832" spans="1:10" x14ac:dyDescent="0.2">
      <c r="A832" s="8">
        <v>1267</v>
      </c>
      <c r="B832" s="8">
        <v>26272</v>
      </c>
      <c r="C832" s="8">
        <v>2019</v>
      </c>
      <c r="D832" s="9" t="s">
        <v>3112</v>
      </c>
      <c r="I832" s="9" t="s">
        <v>953</v>
      </c>
      <c r="J832" s="8">
        <v>13033</v>
      </c>
    </row>
    <row r="833" spans="1:10" x14ac:dyDescent="0.2">
      <c r="A833" s="8">
        <v>1270</v>
      </c>
      <c r="B833" s="8">
        <v>23339</v>
      </c>
      <c r="C833" s="8">
        <v>2002</v>
      </c>
      <c r="D833" s="9" t="s">
        <v>2501</v>
      </c>
      <c r="I833" s="9" t="s">
        <v>1426</v>
      </c>
      <c r="J833" s="8">
        <v>18112</v>
      </c>
    </row>
    <row r="834" spans="1:10" x14ac:dyDescent="0.2">
      <c r="A834" s="8">
        <v>1274</v>
      </c>
      <c r="B834" s="8">
        <v>25917</v>
      </c>
      <c r="C834" s="8">
        <v>2018</v>
      </c>
      <c r="D834" s="9" t="s">
        <v>3015</v>
      </c>
      <c r="I834" s="9" t="s">
        <v>837</v>
      </c>
      <c r="J834" s="8">
        <v>10025</v>
      </c>
    </row>
    <row r="835" spans="1:10" x14ac:dyDescent="0.2">
      <c r="A835" s="8">
        <v>1275</v>
      </c>
      <c r="B835" s="8">
        <v>24028</v>
      </c>
      <c r="C835" s="8">
        <v>2007</v>
      </c>
      <c r="D835" s="9" t="s">
        <v>2474</v>
      </c>
      <c r="I835" s="9" t="s">
        <v>1143</v>
      </c>
      <c r="J835" s="8">
        <v>14115</v>
      </c>
    </row>
    <row r="836" spans="1:10" x14ac:dyDescent="0.2">
      <c r="A836" s="8">
        <v>1276</v>
      </c>
      <c r="B836" s="8">
        <v>24662</v>
      </c>
      <c r="C836" s="8">
        <v>2010</v>
      </c>
      <c r="D836" s="9" t="s">
        <v>2474</v>
      </c>
      <c r="I836" s="9" t="s">
        <v>827</v>
      </c>
      <c r="J836" s="8">
        <v>10015</v>
      </c>
    </row>
    <row r="837" spans="1:10" x14ac:dyDescent="0.2">
      <c r="A837" s="8">
        <v>1277</v>
      </c>
      <c r="B837" s="8">
        <v>26845</v>
      </c>
      <c r="C837" s="8">
        <v>2023</v>
      </c>
      <c r="D837" s="9" t="s">
        <v>2863</v>
      </c>
      <c r="I837" s="9" t="s">
        <v>823</v>
      </c>
      <c r="J837" s="8">
        <v>10010</v>
      </c>
    </row>
    <row r="838" spans="1:10" x14ac:dyDescent="0.2">
      <c r="A838" s="8">
        <v>1280</v>
      </c>
      <c r="B838" s="8">
        <v>25138</v>
      </c>
      <c r="C838" s="8">
        <v>1997</v>
      </c>
      <c r="D838" s="9" t="s">
        <v>2421</v>
      </c>
      <c r="I838" s="9" t="s">
        <v>846</v>
      </c>
      <c r="J838" s="8">
        <v>10034</v>
      </c>
    </row>
    <row r="839" spans="1:10" x14ac:dyDescent="0.2">
      <c r="A839" s="8">
        <v>1283</v>
      </c>
      <c r="B839" s="8">
        <v>26817</v>
      </c>
      <c r="C839" s="8">
        <v>2022</v>
      </c>
      <c r="D839" s="9" t="s">
        <v>2345</v>
      </c>
      <c r="I839" s="9" t="s">
        <v>1827</v>
      </c>
      <c r="J839" s="8">
        <v>25004</v>
      </c>
    </row>
    <row r="840" spans="1:10" x14ac:dyDescent="0.2">
      <c r="A840" s="8">
        <v>1284</v>
      </c>
      <c r="B840" s="8">
        <v>26780</v>
      </c>
      <c r="C840" s="8">
        <v>2023</v>
      </c>
      <c r="D840" s="9" t="s">
        <v>2345</v>
      </c>
      <c r="I840" s="9" t="s">
        <v>835</v>
      </c>
      <c r="J840" s="8">
        <v>10023</v>
      </c>
    </row>
    <row r="841" spans="1:10" x14ac:dyDescent="0.2">
      <c r="A841" s="8">
        <v>1286</v>
      </c>
      <c r="B841" s="8">
        <v>26884</v>
      </c>
      <c r="C841" s="8">
        <v>2023</v>
      </c>
      <c r="D841" s="9" t="s">
        <v>3043</v>
      </c>
      <c r="I841" s="9" t="s">
        <v>815</v>
      </c>
      <c r="J841" s="8">
        <v>10002</v>
      </c>
    </row>
    <row r="842" spans="1:10" x14ac:dyDescent="0.2">
      <c r="A842" s="8">
        <v>1287</v>
      </c>
      <c r="B842" s="8">
        <v>25740</v>
      </c>
      <c r="C842" s="8">
        <v>2017</v>
      </c>
      <c r="D842" s="9" t="s">
        <v>2977</v>
      </c>
      <c r="I842" s="9" t="s">
        <v>1044</v>
      </c>
      <c r="J842" s="8">
        <v>13132</v>
      </c>
    </row>
    <row r="843" spans="1:10" x14ac:dyDescent="0.2">
      <c r="A843" s="8">
        <v>1288</v>
      </c>
      <c r="B843" s="8">
        <v>25375</v>
      </c>
      <c r="C843" s="8">
        <v>2015</v>
      </c>
      <c r="D843" s="9" t="s">
        <v>2870</v>
      </c>
      <c r="I843" s="9" t="s">
        <v>1276</v>
      </c>
      <c r="J843" s="8">
        <v>16075</v>
      </c>
    </row>
    <row r="844" spans="1:10" x14ac:dyDescent="0.2">
      <c r="A844" s="8">
        <v>1289</v>
      </c>
      <c r="B844" s="8">
        <v>24738</v>
      </c>
      <c r="C844" s="8">
        <v>2011</v>
      </c>
      <c r="D844" s="9" t="s">
        <v>2638</v>
      </c>
      <c r="I844" s="9" t="s">
        <v>822</v>
      </c>
      <c r="J844" s="8">
        <v>10009</v>
      </c>
    </row>
    <row r="845" spans="1:10" x14ac:dyDescent="0.2">
      <c r="A845" s="8">
        <v>1290</v>
      </c>
      <c r="B845" s="8">
        <v>25738</v>
      </c>
      <c r="C845" s="8">
        <v>2017</v>
      </c>
      <c r="D845" s="9" t="s">
        <v>2977</v>
      </c>
      <c r="I845" s="9" t="s">
        <v>824</v>
      </c>
      <c r="J845" s="8">
        <v>10011</v>
      </c>
    </row>
    <row r="846" spans="1:10" x14ac:dyDescent="0.2">
      <c r="A846" s="8">
        <v>1291</v>
      </c>
      <c r="B846" s="8">
        <v>23510</v>
      </c>
      <c r="C846" s="8">
        <v>2003</v>
      </c>
      <c r="D846" s="9" t="s">
        <v>2516</v>
      </c>
      <c r="I846" s="9" t="s">
        <v>816</v>
      </c>
      <c r="J846" s="8">
        <v>10003</v>
      </c>
    </row>
    <row r="847" spans="1:10" x14ac:dyDescent="0.2">
      <c r="A847" s="8">
        <v>1293</v>
      </c>
      <c r="B847" s="8">
        <v>24597</v>
      </c>
      <c r="C847" s="8">
        <v>2008</v>
      </c>
      <c r="D847" s="9" t="s">
        <v>2613</v>
      </c>
      <c r="I847" s="9" t="s">
        <v>831</v>
      </c>
      <c r="J847" s="8">
        <v>10019</v>
      </c>
    </row>
    <row r="848" spans="1:10" x14ac:dyDescent="0.2">
      <c r="A848" s="8">
        <v>1294</v>
      </c>
      <c r="B848" s="8">
        <v>25126</v>
      </c>
      <c r="C848" s="8">
        <v>2013</v>
      </c>
      <c r="D848" s="9" t="s">
        <v>2782</v>
      </c>
      <c r="I848" s="9" t="s">
        <v>3507</v>
      </c>
      <c r="J848" s="8">
        <v>52190</v>
      </c>
    </row>
    <row r="849" spans="1:10" x14ac:dyDescent="0.2">
      <c r="A849" s="8">
        <v>1297</v>
      </c>
      <c r="B849" s="8">
        <v>25042</v>
      </c>
      <c r="C849" s="8">
        <v>2013</v>
      </c>
      <c r="D849" s="9" t="s">
        <v>2434</v>
      </c>
      <c r="I849" s="9" t="s">
        <v>839</v>
      </c>
      <c r="J849" s="8">
        <v>10027</v>
      </c>
    </row>
    <row r="850" spans="1:10" x14ac:dyDescent="0.2">
      <c r="A850" s="8">
        <v>1299</v>
      </c>
      <c r="B850" s="8">
        <v>23812</v>
      </c>
      <c r="C850" s="8">
        <v>2005</v>
      </c>
      <c r="D850" s="9" t="s">
        <v>2542</v>
      </c>
      <c r="I850" s="9" t="s">
        <v>435</v>
      </c>
      <c r="J850" s="8">
        <v>3143</v>
      </c>
    </row>
    <row r="851" spans="1:10" x14ac:dyDescent="0.2">
      <c r="A851" s="8">
        <v>1300</v>
      </c>
      <c r="B851" s="8">
        <v>25739</v>
      </c>
      <c r="C851" s="8">
        <v>2017</v>
      </c>
      <c r="D851" s="9" t="s">
        <v>2977</v>
      </c>
      <c r="I851" s="9" t="s">
        <v>817</v>
      </c>
      <c r="J851" s="8">
        <v>10004</v>
      </c>
    </row>
    <row r="852" spans="1:10" x14ac:dyDescent="0.2">
      <c r="A852" s="8">
        <v>1302</v>
      </c>
      <c r="B852" s="8">
        <v>25043</v>
      </c>
      <c r="C852" s="8">
        <v>2013</v>
      </c>
      <c r="D852" s="9" t="s">
        <v>2434</v>
      </c>
      <c r="I852" s="9" t="s">
        <v>828</v>
      </c>
      <c r="J852" s="8">
        <v>10016</v>
      </c>
    </row>
    <row r="853" spans="1:10" x14ac:dyDescent="0.2">
      <c r="A853" s="8">
        <v>1304</v>
      </c>
      <c r="B853" s="8">
        <v>26284</v>
      </c>
      <c r="C853" s="8">
        <v>2019</v>
      </c>
      <c r="D853" s="9" t="s">
        <v>3112</v>
      </c>
      <c r="I853" s="9" t="s">
        <v>821</v>
      </c>
      <c r="J853" s="8">
        <v>10008</v>
      </c>
    </row>
    <row r="854" spans="1:10" x14ac:dyDescent="0.2">
      <c r="A854" s="8">
        <v>1305</v>
      </c>
      <c r="B854" s="8">
        <v>25170</v>
      </c>
      <c r="C854" s="8">
        <v>2014</v>
      </c>
      <c r="D854" s="9" t="s">
        <v>2474</v>
      </c>
      <c r="I854" s="9" t="s">
        <v>829</v>
      </c>
      <c r="J854" s="8">
        <v>10017</v>
      </c>
    </row>
    <row r="855" spans="1:10" x14ac:dyDescent="0.2">
      <c r="A855" s="8">
        <v>1308</v>
      </c>
      <c r="B855" s="8">
        <v>22932</v>
      </c>
      <c r="C855" s="8">
        <v>2000</v>
      </c>
      <c r="D855" s="9" t="s">
        <v>2331</v>
      </c>
      <c r="I855" s="9" t="s">
        <v>1283</v>
      </c>
      <c r="J855" s="8">
        <v>16104</v>
      </c>
    </row>
    <row r="856" spans="1:10" x14ac:dyDescent="0.2">
      <c r="A856" s="8">
        <v>1314</v>
      </c>
      <c r="B856" s="8">
        <v>24815</v>
      </c>
      <c r="C856" s="8">
        <v>2012</v>
      </c>
      <c r="D856" s="9" t="s">
        <v>2522</v>
      </c>
      <c r="I856" s="9" t="s">
        <v>832</v>
      </c>
      <c r="J856" s="8">
        <v>10020</v>
      </c>
    </row>
    <row r="857" spans="1:10" x14ac:dyDescent="0.2">
      <c r="A857" s="8">
        <v>1315</v>
      </c>
      <c r="B857" s="8">
        <v>2932</v>
      </c>
      <c r="C857" s="8">
        <v>1998</v>
      </c>
      <c r="D857" s="9" t="s">
        <v>2345</v>
      </c>
      <c r="I857" s="9" t="s">
        <v>416</v>
      </c>
      <c r="J857" s="8">
        <v>3124</v>
      </c>
    </row>
    <row r="858" spans="1:10" x14ac:dyDescent="0.2">
      <c r="A858" s="8">
        <v>1316</v>
      </c>
      <c r="B858" s="8">
        <v>26283</v>
      </c>
      <c r="C858" s="8">
        <v>2019</v>
      </c>
      <c r="D858" s="9" t="s">
        <v>3112</v>
      </c>
      <c r="I858" s="9" t="s">
        <v>1059</v>
      </c>
      <c r="J858" s="8">
        <v>13168</v>
      </c>
    </row>
    <row r="859" spans="1:10" x14ac:dyDescent="0.2">
      <c r="A859" s="8">
        <v>1319</v>
      </c>
      <c r="B859" s="8">
        <v>24901</v>
      </c>
      <c r="C859" s="8">
        <v>2010</v>
      </c>
      <c r="D859" s="9" t="s">
        <v>2509</v>
      </c>
      <c r="I859" s="9" t="s">
        <v>820</v>
      </c>
      <c r="J859" s="8">
        <v>10007</v>
      </c>
    </row>
    <row r="860" spans="1:10" x14ac:dyDescent="0.2">
      <c r="A860" s="8">
        <v>1320</v>
      </c>
      <c r="B860" s="8">
        <v>26358</v>
      </c>
      <c r="C860" s="8">
        <v>2019</v>
      </c>
      <c r="D860" s="9" t="s">
        <v>2579</v>
      </c>
      <c r="I860" s="9" t="s">
        <v>838</v>
      </c>
      <c r="J860" s="8">
        <v>10026</v>
      </c>
    </row>
    <row r="861" spans="1:10" x14ac:dyDescent="0.2">
      <c r="A861" s="8">
        <v>1321</v>
      </c>
      <c r="B861" s="8">
        <v>23751</v>
      </c>
      <c r="C861" s="8">
        <v>2004</v>
      </c>
      <c r="D861" s="9" t="s">
        <v>2539</v>
      </c>
      <c r="I861" s="9" t="s">
        <v>836</v>
      </c>
      <c r="J861" s="8">
        <v>10024</v>
      </c>
    </row>
    <row r="862" spans="1:10" x14ac:dyDescent="0.2">
      <c r="A862" s="8">
        <v>1322</v>
      </c>
      <c r="B862" s="8">
        <v>25468</v>
      </c>
      <c r="C862" s="8">
        <v>2015</v>
      </c>
      <c r="D862" s="9" t="s">
        <v>2917</v>
      </c>
      <c r="I862" s="9" t="s">
        <v>818</v>
      </c>
      <c r="J862" s="8">
        <v>10005</v>
      </c>
    </row>
    <row r="863" spans="1:10" x14ac:dyDescent="0.2">
      <c r="A863" s="8">
        <v>1323</v>
      </c>
      <c r="B863" s="8">
        <v>23641</v>
      </c>
      <c r="C863" s="8">
        <v>2004</v>
      </c>
      <c r="D863" s="9" t="s">
        <v>2515</v>
      </c>
      <c r="I863" s="9" t="s">
        <v>818</v>
      </c>
      <c r="J863" s="8">
        <v>10013</v>
      </c>
    </row>
    <row r="864" spans="1:10" x14ac:dyDescent="0.2">
      <c r="A864" s="8">
        <v>1324</v>
      </c>
      <c r="B864" s="8">
        <v>23749</v>
      </c>
      <c r="C864" s="8">
        <v>2004</v>
      </c>
      <c r="D864" s="9" t="s">
        <v>2539</v>
      </c>
      <c r="I864" s="9" t="s">
        <v>819</v>
      </c>
      <c r="J864" s="8">
        <v>10006</v>
      </c>
    </row>
    <row r="865" spans="1:10" x14ac:dyDescent="0.2">
      <c r="A865" s="8">
        <v>1325</v>
      </c>
      <c r="B865" s="8">
        <v>25311</v>
      </c>
      <c r="C865" s="8">
        <v>2014</v>
      </c>
      <c r="D865" s="9" t="s">
        <v>2421</v>
      </c>
      <c r="I865" s="9" t="s">
        <v>840</v>
      </c>
      <c r="J865" s="8">
        <v>10028</v>
      </c>
    </row>
    <row r="866" spans="1:10" x14ac:dyDescent="0.2">
      <c r="A866" s="8">
        <v>1326</v>
      </c>
      <c r="B866" s="8">
        <v>25799</v>
      </c>
      <c r="C866" s="8">
        <v>2018</v>
      </c>
      <c r="D866" s="9" t="s">
        <v>3004</v>
      </c>
      <c r="I866" s="9" t="s">
        <v>1188</v>
      </c>
      <c r="J866" s="8">
        <v>15013</v>
      </c>
    </row>
    <row r="867" spans="1:10" x14ac:dyDescent="0.2">
      <c r="A867" s="8">
        <v>1327</v>
      </c>
      <c r="B867" s="8">
        <v>26674</v>
      </c>
      <c r="C867" s="8">
        <v>2019</v>
      </c>
      <c r="D867" s="9" t="s">
        <v>2426</v>
      </c>
      <c r="I867" s="9" t="s">
        <v>1090</v>
      </c>
      <c r="J867" s="8">
        <v>14015</v>
      </c>
    </row>
    <row r="868" spans="1:10" x14ac:dyDescent="0.2">
      <c r="A868" s="8">
        <v>1328</v>
      </c>
      <c r="B868" s="8">
        <v>25218</v>
      </c>
      <c r="C868" s="8">
        <v>2014</v>
      </c>
      <c r="D868" s="9" t="s">
        <v>2683</v>
      </c>
      <c r="I868" s="9" t="s">
        <v>13</v>
      </c>
      <c r="J868" s="8">
        <v>1001</v>
      </c>
    </row>
    <row r="869" spans="1:10" x14ac:dyDescent="0.2">
      <c r="A869" s="8">
        <v>1329</v>
      </c>
      <c r="B869" s="8">
        <v>26312</v>
      </c>
      <c r="C869" s="8">
        <v>2019</v>
      </c>
      <c r="D869" s="9" t="s">
        <v>2923</v>
      </c>
      <c r="I869" s="9" t="s">
        <v>830</v>
      </c>
      <c r="J869" s="8">
        <v>10018</v>
      </c>
    </row>
    <row r="870" spans="1:10" x14ac:dyDescent="0.2">
      <c r="A870" s="8">
        <v>1330</v>
      </c>
      <c r="B870" s="8">
        <v>26637</v>
      </c>
      <c r="C870" s="8">
        <v>2022</v>
      </c>
      <c r="D870" s="9" t="s">
        <v>2317</v>
      </c>
      <c r="I870" s="9" t="s">
        <v>847</v>
      </c>
      <c r="J870" s="8">
        <v>11000</v>
      </c>
    </row>
    <row r="871" spans="1:10" x14ac:dyDescent="0.2">
      <c r="A871" s="8">
        <v>1331</v>
      </c>
      <c r="B871" s="8">
        <v>12097</v>
      </c>
      <c r="C871" s="8">
        <v>1996</v>
      </c>
      <c r="D871" s="9" t="s">
        <v>2423</v>
      </c>
      <c r="I871" s="9" t="s">
        <v>873</v>
      </c>
      <c r="J871" s="8">
        <v>11034</v>
      </c>
    </row>
    <row r="872" spans="1:10" x14ac:dyDescent="0.2">
      <c r="A872" s="8">
        <v>1335</v>
      </c>
      <c r="B872" s="8">
        <v>25087</v>
      </c>
      <c r="C872" s="8">
        <v>2013</v>
      </c>
      <c r="D872" s="9" t="s">
        <v>2434</v>
      </c>
      <c r="I872" s="9" t="s">
        <v>481</v>
      </c>
      <c r="J872" s="8">
        <v>4023</v>
      </c>
    </row>
    <row r="873" spans="1:10" x14ac:dyDescent="0.2">
      <c r="A873" s="8">
        <v>1337</v>
      </c>
      <c r="B873" s="8">
        <v>25097</v>
      </c>
      <c r="C873" s="8">
        <v>2013</v>
      </c>
      <c r="D873" s="9" t="s">
        <v>2709</v>
      </c>
      <c r="I873" s="9" t="s">
        <v>868</v>
      </c>
      <c r="J873" s="8">
        <v>11029</v>
      </c>
    </row>
    <row r="874" spans="1:10" x14ac:dyDescent="0.2">
      <c r="A874" s="8">
        <v>1341</v>
      </c>
      <c r="B874" s="8">
        <v>26360</v>
      </c>
      <c r="C874" s="8">
        <v>2019</v>
      </c>
      <c r="D874" s="9" t="s">
        <v>2579</v>
      </c>
      <c r="I874" s="9" t="s">
        <v>875</v>
      </c>
      <c r="J874" s="8">
        <v>11036</v>
      </c>
    </row>
    <row r="875" spans="1:10" x14ac:dyDescent="0.2">
      <c r="A875" s="8">
        <v>1342</v>
      </c>
      <c r="B875" s="8">
        <v>26359</v>
      </c>
      <c r="C875" s="8">
        <v>2019</v>
      </c>
      <c r="D875" s="9" t="s">
        <v>2579</v>
      </c>
      <c r="I875" s="9" t="s">
        <v>856</v>
      </c>
      <c r="J875" s="8">
        <v>11009</v>
      </c>
    </row>
    <row r="876" spans="1:10" x14ac:dyDescent="0.2">
      <c r="A876" s="8">
        <v>1343</v>
      </c>
      <c r="B876" s="8">
        <v>23753</v>
      </c>
      <c r="C876" s="8">
        <v>2004</v>
      </c>
      <c r="D876" s="9" t="s">
        <v>2539</v>
      </c>
      <c r="I876" s="9" t="s">
        <v>855</v>
      </c>
      <c r="J876" s="8">
        <v>11008</v>
      </c>
    </row>
    <row r="877" spans="1:10" x14ac:dyDescent="0.2">
      <c r="A877" s="8">
        <v>1344</v>
      </c>
      <c r="B877" s="8">
        <v>23742</v>
      </c>
      <c r="C877" s="8">
        <v>2004</v>
      </c>
      <c r="D877" s="9" t="s">
        <v>2519</v>
      </c>
      <c r="I877" s="9" t="s">
        <v>848</v>
      </c>
      <c r="J877" s="8">
        <v>11001</v>
      </c>
    </row>
    <row r="878" spans="1:10" x14ac:dyDescent="0.2">
      <c r="A878" s="8">
        <v>1345</v>
      </c>
      <c r="B878" s="8">
        <v>25424</v>
      </c>
      <c r="C878" s="8">
        <v>2016</v>
      </c>
      <c r="D878" s="9" t="s">
        <v>2584</v>
      </c>
      <c r="I878" s="9" t="s">
        <v>857</v>
      </c>
      <c r="J878" s="8">
        <v>11010</v>
      </c>
    </row>
    <row r="879" spans="1:10" x14ac:dyDescent="0.2">
      <c r="A879" s="8">
        <v>1346</v>
      </c>
      <c r="B879" s="8">
        <v>25005</v>
      </c>
      <c r="C879" s="8">
        <v>2013</v>
      </c>
      <c r="D879" s="9" t="s">
        <v>2317</v>
      </c>
      <c r="I879" s="9" t="s">
        <v>867</v>
      </c>
      <c r="J879" s="8">
        <v>11020</v>
      </c>
    </row>
    <row r="880" spans="1:10" x14ac:dyDescent="0.2">
      <c r="A880" s="8">
        <v>1347</v>
      </c>
      <c r="B880" s="8">
        <v>26571</v>
      </c>
      <c r="C880" s="8">
        <v>2021</v>
      </c>
      <c r="D880" s="9" t="s">
        <v>2393</v>
      </c>
      <c r="I880" s="9" t="s">
        <v>849</v>
      </c>
      <c r="J880" s="8">
        <v>11002</v>
      </c>
    </row>
    <row r="881" spans="1:10" x14ac:dyDescent="0.2">
      <c r="A881" s="8">
        <v>1348</v>
      </c>
      <c r="B881" s="8">
        <v>24932</v>
      </c>
      <c r="C881" s="8">
        <v>2008</v>
      </c>
      <c r="D881" s="9" t="s">
        <v>2314</v>
      </c>
      <c r="I881" s="9" t="s">
        <v>860</v>
      </c>
      <c r="J881" s="8">
        <v>11013</v>
      </c>
    </row>
    <row r="882" spans="1:10" x14ac:dyDescent="0.2">
      <c r="A882" s="8">
        <v>1349</v>
      </c>
      <c r="B882" s="8">
        <v>24256</v>
      </c>
      <c r="C882" s="8">
        <v>2007</v>
      </c>
      <c r="D882" s="9" t="s">
        <v>2345</v>
      </c>
      <c r="I882" s="9" t="s">
        <v>859</v>
      </c>
      <c r="J882" s="8">
        <v>11012</v>
      </c>
    </row>
    <row r="883" spans="1:10" x14ac:dyDescent="0.2">
      <c r="A883" s="8">
        <v>1350</v>
      </c>
      <c r="B883" s="8">
        <v>23747</v>
      </c>
      <c r="C883" s="8">
        <v>2004</v>
      </c>
      <c r="D883" s="9" t="s">
        <v>2539</v>
      </c>
      <c r="I883" s="9" t="s">
        <v>865</v>
      </c>
      <c r="J883" s="8">
        <v>11018</v>
      </c>
    </row>
    <row r="884" spans="1:10" x14ac:dyDescent="0.2">
      <c r="A884" s="8">
        <v>1354</v>
      </c>
      <c r="B884" s="8">
        <v>24905</v>
      </c>
      <c r="C884" s="8">
        <v>2012</v>
      </c>
      <c r="D884" s="9" t="s">
        <v>2669</v>
      </c>
      <c r="I884" s="9" t="s">
        <v>862</v>
      </c>
      <c r="J884" s="8">
        <v>11015</v>
      </c>
    </row>
    <row r="885" spans="1:10" x14ac:dyDescent="0.2">
      <c r="A885" s="8">
        <v>1355</v>
      </c>
      <c r="B885" s="8">
        <v>23511</v>
      </c>
      <c r="C885" s="8">
        <v>2003</v>
      </c>
      <c r="D885" s="9" t="s">
        <v>2516</v>
      </c>
      <c r="I885" s="9" t="s">
        <v>863</v>
      </c>
      <c r="J885" s="8">
        <v>11016</v>
      </c>
    </row>
    <row r="886" spans="1:10" x14ac:dyDescent="0.2">
      <c r="A886" s="8">
        <v>1358</v>
      </c>
      <c r="B886" s="8">
        <v>22506</v>
      </c>
      <c r="C886" s="8">
        <v>1999</v>
      </c>
      <c r="D886" s="9" t="s">
        <v>2338</v>
      </c>
      <c r="I886" s="9" t="s">
        <v>854</v>
      </c>
      <c r="J886" s="8">
        <v>11007</v>
      </c>
    </row>
    <row r="887" spans="1:10" x14ac:dyDescent="0.2">
      <c r="A887" s="8">
        <v>1359</v>
      </c>
      <c r="B887" s="8">
        <v>23534</v>
      </c>
      <c r="C887" s="8">
        <v>2003</v>
      </c>
      <c r="D887" s="9" t="s">
        <v>2520</v>
      </c>
      <c r="I887" s="9" t="s">
        <v>850</v>
      </c>
      <c r="J887" s="8">
        <v>11003</v>
      </c>
    </row>
    <row r="888" spans="1:10" x14ac:dyDescent="0.2">
      <c r="A888" s="8">
        <v>1363</v>
      </c>
      <c r="B888" s="8">
        <v>23542</v>
      </c>
      <c r="C888" s="8">
        <v>2003</v>
      </c>
      <c r="D888" s="9" t="s">
        <v>2421</v>
      </c>
      <c r="I888" s="9" t="s">
        <v>381</v>
      </c>
      <c r="J888" s="8">
        <v>3086</v>
      </c>
    </row>
    <row r="889" spans="1:10" x14ac:dyDescent="0.2">
      <c r="A889" s="8">
        <v>1369</v>
      </c>
      <c r="B889" s="8">
        <v>24801</v>
      </c>
      <c r="C889" s="8">
        <v>2012</v>
      </c>
      <c r="D889" s="9" t="s">
        <v>2490</v>
      </c>
      <c r="I889" s="9" t="s">
        <v>861</v>
      </c>
      <c r="J889" s="8">
        <v>11014</v>
      </c>
    </row>
    <row r="890" spans="1:10" x14ac:dyDescent="0.2">
      <c r="A890" s="8">
        <v>1372</v>
      </c>
      <c r="B890" s="8">
        <v>24858</v>
      </c>
      <c r="C890" s="8">
        <v>2012</v>
      </c>
      <c r="D890" s="9" t="s">
        <v>2487</v>
      </c>
      <c r="I890" s="9" t="s">
        <v>851</v>
      </c>
      <c r="J890" s="8">
        <v>11004</v>
      </c>
    </row>
    <row r="891" spans="1:10" x14ac:dyDescent="0.2">
      <c r="A891" s="8">
        <v>1373</v>
      </c>
      <c r="B891" s="8">
        <v>26418</v>
      </c>
      <c r="C891" s="8">
        <v>2020</v>
      </c>
      <c r="D891" s="9" t="s">
        <v>2903</v>
      </c>
      <c r="I891" s="9" t="s">
        <v>866</v>
      </c>
      <c r="J891" s="8">
        <v>11019</v>
      </c>
    </row>
    <row r="892" spans="1:10" x14ac:dyDescent="0.2">
      <c r="A892" s="8">
        <v>1374</v>
      </c>
      <c r="B892" s="8">
        <v>25548</v>
      </c>
      <c r="C892" s="8">
        <v>2016</v>
      </c>
      <c r="D892" s="9" t="s">
        <v>2323</v>
      </c>
      <c r="I892" s="9" t="s">
        <v>872</v>
      </c>
      <c r="J892" s="8">
        <v>11033</v>
      </c>
    </row>
    <row r="893" spans="1:10" x14ac:dyDescent="0.2">
      <c r="A893" s="8">
        <v>1375</v>
      </c>
      <c r="B893" s="8">
        <v>23465</v>
      </c>
      <c r="C893" s="8">
        <v>2003</v>
      </c>
      <c r="D893" s="9" t="s">
        <v>2345</v>
      </c>
      <c r="I893" s="9" t="s">
        <v>870</v>
      </c>
      <c r="J893" s="8">
        <v>11031</v>
      </c>
    </row>
    <row r="894" spans="1:10" x14ac:dyDescent="0.2">
      <c r="A894" s="8">
        <v>1381</v>
      </c>
      <c r="B894" s="8">
        <v>23990</v>
      </c>
      <c r="C894" s="8">
        <v>2006</v>
      </c>
      <c r="D894" s="9" t="s">
        <v>2476</v>
      </c>
      <c r="I894" s="9" t="s">
        <v>852</v>
      </c>
      <c r="J894" s="8">
        <v>11005</v>
      </c>
    </row>
    <row r="895" spans="1:10" x14ac:dyDescent="0.2">
      <c r="A895" s="8">
        <v>1384</v>
      </c>
      <c r="B895" s="8">
        <v>25586</v>
      </c>
      <c r="C895" s="8">
        <v>2017</v>
      </c>
      <c r="D895" s="9" t="s">
        <v>2958</v>
      </c>
      <c r="I895" s="9" t="s">
        <v>858</v>
      </c>
      <c r="J895" s="8">
        <v>11011</v>
      </c>
    </row>
    <row r="896" spans="1:10" x14ac:dyDescent="0.2">
      <c r="A896" s="8">
        <v>1387</v>
      </c>
      <c r="B896" s="8">
        <v>24520</v>
      </c>
      <c r="C896" s="8">
        <v>2008</v>
      </c>
      <c r="D896" s="9" t="s">
        <v>2510</v>
      </c>
      <c r="I896" s="9" t="s">
        <v>864</v>
      </c>
      <c r="J896" s="8">
        <v>11017</v>
      </c>
    </row>
    <row r="897" spans="1:10" x14ac:dyDescent="0.2">
      <c r="A897" s="8">
        <v>1388</v>
      </c>
      <c r="B897" s="8">
        <v>24568</v>
      </c>
      <c r="C897" s="8">
        <v>2008</v>
      </c>
      <c r="D897" s="9" t="s">
        <v>2511</v>
      </c>
      <c r="I897" s="9" t="s">
        <v>876</v>
      </c>
      <c r="J897" s="8">
        <v>11037</v>
      </c>
    </row>
    <row r="898" spans="1:10" x14ac:dyDescent="0.2">
      <c r="A898" s="8">
        <v>1390</v>
      </c>
      <c r="B898" s="8">
        <v>23413</v>
      </c>
      <c r="C898" s="8">
        <v>2003</v>
      </c>
      <c r="D898" s="9" t="s">
        <v>2317</v>
      </c>
      <c r="I898" s="9" t="s">
        <v>964</v>
      </c>
      <c r="J898" s="8">
        <v>13045</v>
      </c>
    </row>
    <row r="899" spans="1:10" x14ac:dyDescent="0.2">
      <c r="A899" s="8">
        <v>1391</v>
      </c>
      <c r="B899" s="8">
        <v>23575</v>
      </c>
      <c r="C899" s="8">
        <v>2004</v>
      </c>
      <c r="D899" s="9" t="s">
        <v>2421</v>
      </c>
      <c r="I899" s="9" t="s">
        <v>869</v>
      </c>
      <c r="J899" s="8">
        <v>11030</v>
      </c>
    </row>
    <row r="900" spans="1:10" x14ac:dyDescent="0.2">
      <c r="A900" s="8">
        <v>1392</v>
      </c>
      <c r="B900" s="8">
        <v>23414</v>
      </c>
      <c r="C900" s="8">
        <v>2003</v>
      </c>
      <c r="D900" s="9" t="s">
        <v>2317</v>
      </c>
      <c r="I900" s="9" t="s">
        <v>874</v>
      </c>
      <c r="J900" s="8">
        <v>11035</v>
      </c>
    </row>
    <row r="901" spans="1:10" x14ac:dyDescent="0.2">
      <c r="A901" s="8">
        <v>1393</v>
      </c>
      <c r="B901" s="8">
        <v>25145</v>
      </c>
      <c r="C901" s="8">
        <v>2013</v>
      </c>
      <c r="D901" s="9" t="s">
        <v>2345</v>
      </c>
      <c r="I901" s="9" t="s">
        <v>853</v>
      </c>
      <c r="J901" s="8">
        <v>11006</v>
      </c>
    </row>
    <row r="902" spans="1:10" x14ac:dyDescent="0.2">
      <c r="A902" s="8">
        <v>1394</v>
      </c>
      <c r="B902" s="8">
        <v>24452</v>
      </c>
      <c r="C902" s="8">
        <v>2007</v>
      </c>
      <c r="D902" s="9" t="s">
        <v>2606</v>
      </c>
      <c r="I902" s="9" t="s">
        <v>895</v>
      </c>
      <c r="J902" s="8">
        <v>12018</v>
      </c>
    </row>
    <row r="903" spans="1:10" x14ac:dyDescent="0.2">
      <c r="A903" s="8">
        <v>1396</v>
      </c>
      <c r="B903" s="8">
        <v>26137</v>
      </c>
      <c r="C903" s="8">
        <v>2018</v>
      </c>
      <c r="D903" s="9" t="s">
        <v>3098</v>
      </c>
      <c r="I903" s="9" t="s">
        <v>902</v>
      </c>
      <c r="J903" s="8">
        <v>12025</v>
      </c>
    </row>
    <row r="904" spans="1:10" x14ac:dyDescent="0.2">
      <c r="A904" s="8">
        <v>1397</v>
      </c>
      <c r="B904" s="8">
        <v>26669</v>
      </c>
      <c r="C904" s="8">
        <v>2021</v>
      </c>
      <c r="D904" s="9" t="s">
        <v>2683</v>
      </c>
      <c r="I904" s="9" t="s">
        <v>1460</v>
      </c>
      <c r="J904" s="8">
        <v>19022</v>
      </c>
    </row>
    <row r="905" spans="1:10" x14ac:dyDescent="0.2">
      <c r="A905" s="8">
        <v>1399</v>
      </c>
      <c r="B905" s="8">
        <v>25711</v>
      </c>
      <c r="C905" s="8">
        <v>2017</v>
      </c>
      <c r="D905" s="9" t="s">
        <v>2976</v>
      </c>
      <c r="I905" s="9" t="s">
        <v>1024</v>
      </c>
      <c r="J905" s="8">
        <v>13109</v>
      </c>
    </row>
    <row r="906" spans="1:10" x14ac:dyDescent="0.2">
      <c r="A906" s="8">
        <v>1400</v>
      </c>
      <c r="B906" s="8">
        <v>23845</v>
      </c>
      <c r="C906" s="8">
        <v>2005</v>
      </c>
      <c r="D906" s="9" t="s">
        <v>2547</v>
      </c>
      <c r="I906" s="9" t="s">
        <v>891</v>
      </c>
      <c r="J906" s="8">
        <v>12014</v>
      </c>
    </row>
    <row r="907" spans="1:10" x14ac:dyDescent="0.2">
      <c r="A907" s="8">
        <v>1407</v>
      </c>
      <c r="B907" s="8">
        <v>24447</v>
      </c>
      <c r="C907" s="8">
        <v>2007</v>
      </c>
      <c r="D907" s="9" t="s">
        <v>2606</v>
      </c>
      <c r="I907" s="9" t="s">
        <v>709</v>
      </c>
      <c r="J907" s="8">
        <v>7104</v>
      </c>
    </row>
    <row r="908" spans="1:10" x14ac:dyDescent="0.2">
      <c r="A908" s="8">
        <v>1408</v>
      </c>
      <c r="B908" s="8">
        <v>23748</v>
      </c>
      <c r="C908" s="8">
        <v>2004</v>
      </c>
      <c r="D908" s="9" t="s">
        <v>2539</v>
      </c>
      <c r="I908" s="9" t="s">
        <v>909</v>
      </c>
      <c r="J908" s="8">
        <v>12032</v>
      </c>
    </row>
    <row r="909" spans="1:10" x14ac:dyDescent="0.2">
      <c r="A909" s="8">
        <v>1409</v>
      </c>
      <c r="B909" s="8">
        <v>25434</v>
      </c>
      <c r="C909" s="8">
        <v>2015</v>
      </c>
      <c r="D909" s="9" t="s">
        <v>2842</v>
      </c>
      <c r="I909" s="9" t="s">
        <v>877</v>
      </c>
      <c r="J909" s="8">
        <v>12000</v>
      </c>
    </row>
    <row r="910" spans="1:10" x14ac:dyDescent="0.2">
      <c r="A910" s="8">
        <v>1410</v>
      </c>
      <c r="B910" s="8">
        <v>26275</v>
      </c>
      <c r="C910" s="8">
        <v>2019</v>
      </c>
      <c r="D910" s="9" t="s">
        <v>3112</v>
      </c>
      <c r="I910" s="9" t="s">
        <v>728</v>
      </c>
      <c r="J910" s="8">
        <v>7999</v>
      </c>
    </row>
    <row r="911" spans="1:10" x14ac:dyDescent="0.2">
      <c r="A911" s="8">
        <v>1412</v>
      </c>
      <c r="B911" s="8">
        <v>25274</v>
      </c>
      <c r="C911" s="8">
        <v>2014</v>
      </c>
      <c r="D911" s="9" t="s">
        <v>2638</v>
      </c>
      <c r="I911" s="9" t="s">
        <v>878</v>
      </c>
      <c r="J911" s="8">
        <v>12001</v>
      </c>
    </row>
    <row r="912" spans="1:10" x14ac:dyDescent="0.2">
      <c r="A912" s="8">
        <v>1413</v>
      </c>
      <c r="B912" s="8">
        <v>26388</v>
      </c>
      <c r="C912" s="8">
        <v>2019</v>
      </c>
      <c r="D912" s="9" t="s">
        <v>2579</v>
      </c>
      <c r="I912" s="9" t="s">
        <v>879</v>
      </c>
      <c r="J912" s="8">
        <v>12002</v>
      </c>
    </row>
    <row r="913" spans="1:10" x14ac:dyDescent="0.2">
      <c r="A913" s="8">
        <v>1414</v>
      </c>
      <c r="B913" s="8">
        <v>23961</v>
      </c>
      <c r="C913" s="8">
        <v>2007</v>
      </c>
      <c r="D913" s="9" t="s">
        <v>2331</v>
      </c>
      <c r="I913" s="9" t="s">
        <v>917</v>
      </c>
      <c r="J913" s="8">
        <v>12131</v>
      </c>
    </row>
    <row r="914" spans="1:10" x14ac:dyDescent="0.2">
      <c r="A914" s="8">
        <v>1415</v>
      </c>
      <c r="B914" s="8">
        <v>23558</v>
      </c>
      <c r="C914" s="8">
        <v>2004</v>
      </c>
      <c r="D914" s="9" t="s">
        <v>2511</v>
      </c>
      <c r="I914" s="9" t="s">
        <v>880</v>
      </c>
      <c r="J914" s="8">
        <v>12003</v>
      </c>
    </row>
    <row r="915" spans="1:10" x14ac:dyDescent="0.2">
      <c r="A915" s="8">
        <v>1416</v>
      </c>
      <c r="B915" s="8">
        <v>25306</v>
      </c>
      <c r="C915" s="8">
        <v>2015</v>
      </c>
      <c r="D915" s="9" t="s">
        <v>2863</v>
      </c>
      <c r="I915" s="9" t="s">
        <v>900</v>
      </c>
      <c r="J915" s="8">
        <v>12023</v>
      </c>
    </row>
    <row r="916" spans="1:10" x14ac:dyDescent="0.2">
      <c r="A916" s="8">
        <v>1417</v>
      </c>
      <c r="B916" s="8">
        <v>4780</v>
      </c>
      <c r="C916" s="8">
        <v>1997</v>
      </c>
      <c r="D916" s="9" t="s">
        <v>2319</v>
      </c>
      <c r="I916" s="9" t="s">
        <v>897</v>
      </c>
      <c r="J916" s="8">
        <v>12020</v>
      </c>
    </row>
    <row r="917" spans="1:10" x14ac:dyDescent="0.2">
      <c r="A917" s="8">
        <v>1418</v>
      </c>
      <c r="B917" s="8">
        <v>25515</v>
      </c>
      <c r="C917" s="8">
        <v>2016</v>
      </c>
      <c r="D917" s="9" t="s">
        <v>2937</v>
      </c>
      <c r="I917" s="9" t="s">
        <v>899</v>
      </c>
      <c r="J917" s="8">
        <v>12022</v>
      </c>
    </row>
    <row r="918" spans="1:10" x14ac:dyDescent="0.2">
      <c r="A918" s="8">
        <v>1420</v>
      </c>
      <c r="B918" s="8">
        <v>23939</v>
      </c>
      <c r="C918" s="8">
        <v>2006</v>
      </c>
      <c r="D918" s="9" t="s">
        <v>2476</v>
      </c>
      <c r="I918" s="9" t="s">
        <v>881</v>
      </c>
      <c r="J918" s="8">
        <v>12004</v>
      </c>
    </row>
    <row r="919" spans="1:10" x14ac:dyDescent="0.2">
      <c r="A919" s="8">
        <v>1422</v>
      </c>
      <c r="B919" s="8">
        <v>25480</v>
      </c>
      <c r="C919" s="8">
        <v>2015</v>
      </c>
      <c r="D919" s="9" t="s">
        <v>2810</v>
      </c>
      <c r="I919" s="9" t="s">
        <v>1338</v>
      </c>
      <c r="J919" s="8">
        <v>18023</v>
      </c>
    </row>
    <row r="920" spans="1:10" x14ac:dyDescent="0.2">
      <c r="A920" s="8">
        <v>1423</v>
      </c>
      <c r="B920" s="8">
        <v>24162</v>
      </c>
      <c r="C920" s="8">
        <v>2007</v>
      </c>
      <c r="D920" s="9" t="s">
        <v>2510</v>
      </c>
      <c r="I920" s="9" t="s">
        <v>904</v>
      </c>
      <c r="J920" s="8">
        <v>12027</v>
      </c>
    </row>
    <row r="921" spans="1:10" x14ac:dyDescent="0.2">
      <c r="A921" s="8">
        <v>1426</v>
      </c>
      <c r="B921" s="8">
        <v>3879</v>
      </c>
      <c r="C921" s="8">
        <v>1998</v>
      </c>
      <c r="D921" s="9" t="s">
        <v>2319</v>
      </c>
      <c r="I921" s="9" t="s">
        <v>882</v>
      </c>
      <c r="J921" s="8">
        <v>12005</v>
      </c>
    </row>
    <row r="922" spans="1:10" x14ac:dyDescent="0.2">
      <c r="A922" s="8">
        <v>1427</v>
      </c>
      <c r="B922" s="8">
        <v>3880</v>
      </c>
      <c r="C922" s="8">
        <v>1998</v>
      </c>
      <c r="D922" s="9" t="s">
        <v>2319</v>
      </c>
      <c r="I922" s="9" t="s">
        <v>884</v>
      </c>
      <c r="J922" s="8">
        <v>12007</v>
      </c>
    </row>
    <row r="923" spans="1:10" x14ac:dyDescent="0.2">
      <c r="A923" s="8">
        <v>1429</v>
      </c>
      <c r="B923" s="8">
        <v>23553</v>
      </c>
      <c r="C923" s="8">
        <v>2003</v>
      </c>
      <c r="D923" s="9" t="s">
        <v>2522</v>
      </c>
      <c r="I923" s="9" t="s">
        <v>892</v>
      </c>
      <c r="J923" s="8">
        <v>12015</v>
      </c>
    </row>
    <row r="924" spans="1:10" x14ac:dyDescent="0.2">
      <c r="A924" s="8">
        <v>1430</v>
      </c>
      <c r="B924" s="8">
        <v>24299</v>
      </c>
      <c r="C924" s="8">
        <v>2008</v>
      </c>
      <c r="D924" s="9" t="s">
        <v>2424</v>
      </c>
      <c r="I924" s="9" t="s">
        <v>910</v>
      </c>
      <c r="J924" s="8">
        <v>12033</v>
      </c>
    </row>
    <row r="925" spans="1:10" x14ac:dyDescent="0.2">
      <c r="A925" s="8">
        <v>1431</v>
      </c>
      <c r="B925" s="8">
        <v>26670</v>
      </c>
      <c r="C925" s="8">
        <v>2022</v>
      </c>
      <c r="D925" s="9" t="s">
        <v>2579</v>
      </c>
      <c r="I925" s="9" t="s">
        <v>911</v>
      </c>
      <c r="J925" s="8">
        <v>12034</v>
      </c>
    </row>
    <row r="926" spans="1:10" x14ac:dyDescent="0.2">
      <c r="A926" s="8">
        <v>1433</v>
      </c>
      <c r="B926" s="8">
        <v>25921</v>
      </c>
      <c r="C926" s="8">
        <v>2008</v>
      </c>
      <c r="D926" s="9" t="s">
        <v>3054</v>
      </c>
      <c r="I926" s="9" t="s">
        <v>906</v>
      </c>
      <c r="J926" s="8">
        <v>12029</v>
      </c>
    </row>
    <row r="927" spans="1:10" x14ac:dyDescent="0.2">
      <c r="A927" s="8">
        <v>1435</v>
      </c>
      <c r="B927" s="8">
        <v>23690</v>
      </c>
      <c r="C927" s="8">
        <v>2004</v>
      </c>
      <c r="D927" s="9" t="s">
        <v>2530</v>
      </c>
      <c r="I927" s="9" t="s">
        <v>912</v>
      </c>
      <c r="J927" s="8">
        <v>12035</v>
      </c>
    </row>
    <row r="928" spans="1:10" x14ac:dyDescent="0.2">
      <c r="A928" s="8">
        <v>1436</v>
      </c>
      <c r="B928" s="8">
        <v>26445</v>
      </c>
      <c r="C928" s="8">
        <v>2020</v>
      </c>
      <c r="D928" s="9" t="s">
        <v>2487</v>
      </c>
      <c r="I928" s="9" t="s">
        <v>894</v>
      </c>
      <c r="J928" s="8">
        <v>12017</v>
      </c>
    </row>
    <row r="929" spans="1:10" x14ac:dyDescent="0.2">
      <c r="A929" s="8">
        <v>1437</v>
      </c>
      <c r="B929" s="8">
        <v>3881</v>
      </c>
      <c r="C929" s="8">
        <v>1998</v>
      </c>
      <c r="D929" s="9" t="s">
        <v>2319</v>
      </c>
      <c r="I929" s="9" t="s">
        <v>894</v>
      </c>
      <c r="J929" s="8">
        <v>12037</v>
      </c>
    </row>
    <row r="930" spans="1:10" x14ac:dyDescent="0.2">
      <c r="A930" s="8">
        <v>1438</v>
      </c>
      <c r="B930" s="8">
        <v>26651</v>
      </c>
      <c r="C930" s="8">
        <v>2010</v>
      </c>
      <c r="D930" s="9" t="s">
        <v>2331</v>
      </c>
      <c r="I930" s="9" t="s">
        <v>914</v>
      </c>
      <c r="J930" s="8">
        <v>12038</v>
      </c>
    </row>
    <row r="931" spans="1:10" x14ac:dyDescent="0.2">
      <c r="A931" s="8">
        <v>1442</v>
      </c>
      <c r="B931" s="8">
        <v>25395</v>
      </c>
      <c r="C931" s="8">
        <v>2015</v>
      </c>
      <c r="D931" s="9" t="s">
        <v>2846</v>
      </c>
      <c r="I931" s="9" t="s">
        <v>919</v>
      </c>
      <c r="J931" s="8">
        <v>12133</v>
      </c>
    </row>
    <row r="932" spans="1:10" x14ac:dyDescent="0.2">
      <c r="A932" s="8">
        <v>1444</v>
      </c>
      <c r="B932" s="8">
        <v>24257</v>
      </c>
      <c r="C932" s="8">
        <v>2007</v>
      </c>
      <c r="D932" s="9" t="s">
        <v>2345</v>
      </c>
      <c r="I932" s="9" t="s">
        <v>890</v>
      </c>
      <c r="J932" s="8">
        <v>12013</v>
      </c>
    </row>
    <row r="933" spans="1:10" x14ac:dyDescent="0.2">
      <c r="A933" s="8">
        <v>1445</v>
      </c>
      <c r="B933" s="8">
        <v>25559</v>
      </c>
      <c r="C933" s="8">
        <v>2016</v>
      </c>
      <c r="D933" s="9" t="s">
        <v>2950</v>
      </c>
      <c r="I933" s="9" t="s">
        <v>915</v>
      </c>
      <c r="J933" s="8">
        <v>12039</v>
      </c>
    </row>
    <row r="934" spans="1:10" x14ac:dyDescent="0.2">
      <c r="A934" s="8">
        <v>1447</v>
      </c>
      <c r="B934" s="8">
        <v>26200</v>
      </c>
      <c r="C934" s="8">
        <v>2019</v>
      </c>
      <c r="D934" s="9" t="s">
        <v>3107</v>
      </c>
      <c r="I934" s="9" t="s">
        <v>896</v>
      </c>
      <c r="J934" s="8">
        <v>12019</v>
      </c>
    </row>
    <row r="935" spans="1:10" x14ac:dyDescent="0.2">
      <c r="A935" s="8">
        <v>1448</v>
      </c>
      <c r="B935" s="8">
        <v>25383</v>
      </c>
      <c r="C935" s="8">
        <v>2015</v>
      </c>
      <c r="D935" s="9" t="s">
        <v>2846</v>
      </c>
      <c r="I935" s="9" t="s">
        <v>905</v>
      </c>
      <c r="J935" s="8">
        <v>12028</v>
      </c>
    </row>
    <row r="936" spans="1:10" x14ac:dyDescent="0.2">
      <c r="A936" s="8">
        <v>1449</v>
      </c>
      <c r="B936" s="8">
        <v>26652</v>
      </c>
      <c r="C936" s="8">
        <v>2013</v>
      </c>
      <c r="D936" s="9" t="s">
        <v>2943</v>
      </c>
      <c r="I936" s="9" t="s">
        <v>898</v>
      </c>
      <c r="J936" s="8">
        <v>12021</v>
      </c>
    </row>
    <row r="937" spans="1:10" x14ac:dyDescent="0.2">
      <c r="A937" s="8">
        <v>1451</v>
      </c>
      <c r="B937" s="8">
        <v>25211</v>
      </c>
      <c r="C937" s="8">
        <v>2013</v>
      </c>
      <c r="D937" s="9" t="s">
        <v>2488</v>
      </c>
      <c r="I937" s="9" t="s">
        <v>889</v>
      </c>
      <c r="J937" s="8">
        <v>12012</v>
      </c>
    </row>
    <row r="938" spans="1:10" x14ac:dyDescent="0.2">
      <c r="A938" s="8">
        <v>1453</v>
      </c>
      <c r="B938" s="8">
        <v>25313</v>
      </c>
      <c r="C938" s="8">
        <v>2014</v>
      </c>
      <c r="D938" s="9" t="s">
        <v>2572</v>
      </c>
      <c r="I938" s="9" t="s">
        <v>885</v>
      </c>
      <c r="J938" s="8">
        <v>12008</v>
      </c>
    </row>
    <row r="939" spans="1:10" x14ac:dyDescent="0.2">
      <c r="A939" s="8">
        <v>1454</v>
      </c>
      <c r="B939" s="8">
        <v>24702</v>
      </c>
      <c r="C939" s="8">
        <v>2010</v>
      </c>
      <c r="D939" s="9" t="s">
        <v>2510</v>
      </c>
      <c r="I939" s="9" t="s">
        <v>903</v>
      </c>
      <c r="J939" s="8">
        <v>12026</v>
      </c>
    </row>
    <row r="940" spans="1:10" x14ac:dyDescent="0.2">
      <c r="A940" s="8">
        <v>1455</v>
      </c>
      <c r="B940" s="8">
        <v>26276</v>
      </c>
      <c r="C940" s="8">
        <v>2019</v>
      </c>
      <c r="D940" s="9" t="s">
        <v>3112</v>
      </c>
      <c r="I940" s="9" t="s">
        <v>887</v>
      </c>
      <c r="J940" s="8">
        <v>12010</v>
      </c>
    </row>
    <row r="941" spans="1:10" x14ac:dyDescent="0.2">
      <c r="A941" s="8">
        <v>1456</v>
      </c>
      <c r="B941" s="8">
        <v>25384</v>
      </c>
      <c r="C941" s="8">
        <v>2015</v>
      </c>
      <c r="D941" s="9" t="s">
        <v>2846</v>
      </c>
      <c r="I941" s="9" t="s">
        <v>901</v>
      </c>
      <c r="J941" s="8">
        <v>12024</v>
      </c>
    </row>
    <row r="942" spans="1:10" x14ac:dyDescent="0.2">
      <c r="A942" s="8">
        <v>1457</v>
      </c>
      <c r="B942" s="8">
        <v>24450</v>
      </c>
      <c r="C942" s="8">
        <v>2007</v>
      </c>
      <c r="D942" s="9" t="s">
        <v>2606</v>
      </c>
      <c r="I942" s="9" t="s">
        <v>908</v>
      </c>
      <c r="J942" s="8">
        <v>12031</v>
      </c>
    </row>
    <row r="943" spans="1:10" x14ac:dyDescent="0.2">
      <c r="A943" s="8">
        <v>1458</v>
      </c>
      <c r="B943" s="8">
        <v>3009</v>
      </c>
      <c r="C943" s="8">
        <v>1985</v>
      </c>
      <c r="D943" s="9" t="s">
        <v>2347</v>
      </c>
      <c r="I943" s="9" t="s">
        <v>888</v>
      </c>
      <c r="J943" s="8">
        <v>12011</v>
      </c>
    </row>
    <row r="944" spans="1:10" x14ac:dyDescent="0.2">
      <c r="A944" s="8">
        <v>1460</v>
      </c>
      <c r="B944" s="8">
        <v>25560</v>
      </c>
      <c r="C944" s="8">
        <v>2016</v>
      </c>
      <c r="D944" s="9" t="s">
        <v>2345</v>
      </c>
      <c r="I944" s="9" t="s">
        <v>893</v>
      </c>
      <c r="J944" s="8">
        <v>12016</v>
      </c>
    </row>
    <row r="945" spans="1:10" x14ac:dyDescent="0.2">
      <c r="A945" s="8">
        <v>1462</v>
      </c>
      <c r="B945" s="8">
        <v>23954</v>
      </c>
      <c r="C945" s="8">
        <v>2006</v>
      </c>
      <c r="D945" s="9" t="s">
        <v>2490</v>
      </c>
      <c r="I945" s="9" t="s">
        <v>886</v>
      </c>
      <c r="J945" s="8">
        <v>12009</v>
      </c>
    </row>
    <row r="946" spans="1:10" x14ac:dyDescent="0.2">
      <c r="A946" s="8">
        <v>1464</v>
      </c>
      <c r="B946" s="8">
        <v>25518</v>
      </c>
      <c r="C946" s="8">
        <v>2016</v>
      </c>
      <c r="D946" s="9" t="s">
        <v>2938</v>
      </c>
      <c r="I946" s="9" t="s">
        <v>1041</v>
      </c>
      <c r="J946" s="8">
        <v>13129</v>
      </c>
    </row>
    <row r="947" spans="1:10" x14ac:dyDescent="0.2">
      <c r="A947" s="8">
        <v>1466</v>
      </c>
      <c r="B947" s="8">
        <v>26590</v>
      </c>
      <c r="C947" s="8">
        <v>2021</v>
      </c>
      <c r="D947" s="9" t="s">
        <v>3202</v>
      </c>
      <c r="I947" s="9" t="s">
        <v>985</v>
      </c>
      <c r="J947" s="8">
        <v>13067</v>
      </c>
    </row>
    <row r="948" spans="1:10" x14ac:dyDescent="0.2">
      <c r="A948" s="8">
        <v>1467</v>
      </c>
      <c r="B948" s="8">
        <v>25448</v>
      </c>
      <c r="C948" s="8">
        <v>2015</v>
      </c>
      <c r="D948" s="9" t="s">
        <v>2513</v>
      </c>
      <c r="I948" s="9" t="s">
        <v>978</v>
      </c>
      <c r="J948" s="8">
        <v>13059</v>
      </c>
    </row>
    <row r="949" spans="1:10" x14ac:dyDescent="0.2">
      <c r="A949" s="8">
        <v>1469</v>
      </c>
      <c r="B949" s="8">
        <v>23982</v>
      </c>
      <c r="C949" s="8">
        <v>2006</v>
      </c>
      <c r="D949" s="9" t="s">
        <v>2432</v>
      </c>
      <c r="I949" s="9" t="s">
        <v>712</v>
      </c>
      <c r="J949" s="8">
        <v>7107</v>
      </c>
    </row>
    <row r="950" spans="1:10" x14ac:dyDescent="0.2">
      <c r="A950" s="8">
        <v>1471</v>
      </c>
      <c r="B950" s="8">
        <v>24000</v>
      </c>
      <c r="C950" s="8">
        <v>2006</v>
      </c>
      <c r="D950" s="9" t="s">
        <v>2421</v>
      </c>
      <c r="I950" s="9" t="s">
        <v>995</v>
      </c>
      <c r="J950" s="8">
        <v>13077</v>
      </c>
    </row>
    <row r="951" spans="1:10" x14ac:dyDescent="0.2">
      <c r="A951" s="8">
        <v>1472</v>
      </c>
      <c r="B951" s="8">
        <v>24974</v>
      </c>
      <c r="C951" s="8">
        <v>2013</v>
      </c>
      <c r="D951" s="9" t="s">
        <v>2709</v>
      </c>
      <c r="I951" s="9" t="s">
        <v>1009</v>
      </c>
      <c r="J951" s="8">
        <v>13091</v>
      </c>
    </row>
    <row r="952" spans="1:10" x14ac:dyDescent="0.2">
      <c r="A952" s="8">
        <v>1476</v>
      </c>
      <c r="B952" s="8">
        <v>23956</v>
      </c>
      <c r="C952" s="8">
        <v>2006</v>
      </c>
      <c r="D952" s="9" t="s">
        <v>2490</v>
      </c>
      <c r="I952" s="9" t="s">
        <v>921</v>
      </c>
      <c r="J952" s="8">
        <v>13000</v>
      </c>
    </row>
    <row r="953" spans="1:10" x14ac:dyDescent="0.2">
      <c r="A953" s="8">
        <v>1477</v>
      </c>
      <c r="B953" s="8">
        <v>25389</v>
      </c>
      <c r="C953" s="8">
        <v>2015</v>
      </c>
      <c r="D953" s="9" t="s">
        <v>2846</v>
      </c>
      <c r="I953" s="9" t="s">
        <v>993</v>
      </c>
      <c r="J953" s="8">
        <v>13075</v>
      </c>
    </row>
    <row r="954" spans="1:10" x14ac:dyDescent="0.2">
      <c r="A954" s="8">
        <v>1479</v>
      </c>
      <c r="B954" s="8">
        <v>24764</v>
      </c>
      <c r="C954" s="8">
        <v>2010</v>
      </c>
      <c r="D954" s="9" t="s">
        <v>2641</v>
      </c>
      <c r="I954" s="9" t="s">
        <v>1039</v>
      </c>
      <c r="J954" s="8">
        <v>13127</v>
      </c>
    </row>
    <row r="955" spans="1:10" x14ac:dyDescent="0.2">
      <c r="A955" s="8">
        <v>1480</v>
      </c>
      <c r="B955" s="8">
        <v>23586</v>
      </c>
      <c r="C955" s="8">
        <v>2004</v>
      </c>
      <c r="D955" s="9" t="s">
        <v>2474</v>
      </c>
      <c r="I955" s="9" t="s">
        <v>949</v>
      </c>
      <c r="J955" s="8">
        <v>13029</v>
      </c>
    </row>
    <row r="956" spans="1:10" x14ac:dyDescent="0.2">
      <c r="A956" s="8">
        <v>1482</v>
      </c>
      <c r="B956" s="8">
        <v>5831</v>
      </c>
      <c r="C956" s="8">
        <v>1998</v>
      </c>
      <c r="D956" s="9" t="s">
        <v>2318</v>
      </c>
      <c r="I956" s="9" t="s">
        <v>972</v>
      </c>
      <c r="J956" s="8">
        <v>13053</v>
      </c>
    </row>
    <row r="957" spans="1:10" x14ac:dyDescent="0.2">
      <c r="A957" s="8">
        <v>1485</v>
      </c>
      <c r="B957" s="8">
        <v>26564</v>
      </c>
      <c r="C957" s="8">
        <v>2020</v>
      </c>
      <c r="D957" s="9" t="s">
        <v>3252</v>
      </c>
      <c r="I957" s="9" t="s">
        <v>944</v>
      </c>
      <c r="J957" s="8">
        <v>13023</v>
      </c>
    </row>
    <row r="958" spans="1:10" x14ac:dyDescent="0.2">
      <c r="A958" s="8">
        <v>1487</v>
      </c>
      <c r="B958" s="8">
        <v>25800</v>
      </c>
      <c r="C958" s="8">
        <v>2018</v>
      </c>
      <c r="D958" s="9" t="s">
        <v>3005</v>
      </c>
      <c r="I958" s="9" t="s">
        <v>922</v>
      </c>
      <c r="J958" s="8">
        <v>13001</v>
      </c>
    </row>
    <row r="959" spans="1:10" x14ac:dyDescent="0.2">
      <c r="A959" s="8">
        <v>1490</v>
      </c>
      <c r="B959" s="8">
        <v>26834</v>
      </c>
      <c r="C959" s="8">
        <v>2022</v>
      </c>
      <c r="D959" s="9" t="s">
        <v>3647</v>
      </c>
      <c r="I959" s="9" t="s">
        <v>980</v>
      </c>
      <c r="J959" s="8">
        <v>13061</v>
      </c>
    </row>
    <row r="960" spans="1:10" x14ac:dyDescent="0.2">
      <c r="A960" s="8">
        <v>1491</v>
      </c>
      <c r="B960" s="8">
        <v>25704</v>
      </c>
      <c r="C960" s="8">
        <v>2017</v>
      </c>
      <c r="D960" s="9" t="s">
        <v>2487</v>
      </c>
      <c r="I960" s="9" t="s">
        <v>923</v>
      </c>
      <c r="J960" s="8">
        <v>13002</v>
      </c>
    </row>
    <row r="961" spans="1:10" x14ac:dyDescent="0.2">
      <c r="A961" s="8">
        <v>1492</v>
      </c>
      <c r="B961" s="8">
        <v>24704</v>
      </c>
      <c r="C961" s="8">
        <v>2010</v>
      </c>
      <c r="D961" s="9" t="s">
        <v>2510</v>
      </c>
      <c r="I961" s="9" t="s">
        <v>924</v>
      </c>
      <c r="J961" s="8">
        <v>13003</v>
      </c>
    </row>
    <row r="962" spans="1:10" x14ac:dyDescent="0.2">
      <c r="A962" s="8">
        <v>1494</v>
      </c>
      <c r="B962" s="8">
        <v>23660</v>
      </c>
      <c r="C962" s="8">
        <v>2004</v>
      </c>
      <c r="D962" s="9" t="s">
        <v>2532</v>
      </c>
      <c r="I962" s="9" t="s">
        <v>926</v>
      </c>
      <c r="J962" s="8">
        <v>13005</v>
      </c>
    </row>
    <row r="963" spans="1:10" x14ac:dyDescent="0.2">
      <c r="A963" s="8">
        <v>1495</v>
      </c>
      <c r="B963" s="8">
        <v>25388</v>
      </c>
      <c r="C963" s="8">
        <v>2015</v>
      </c>
      <c r="D963" s="9" t="s">
        <v>2846</v>
      </c>
      <c r="I963" s="9" t="s">
        <v>976</v>
      </c>
      <c r="J963" s="8">
        <v>13057</v>
      </c>
    </row>
    <row r="964" spans="1:10" x14ac:dyDescent="0.2">
      <c r="A964" s="8">
        <v>1496</v>
      </c>
      <c r="B964" s="8">
        <v>24519</v>
      </c>
      <c r="C964" s="8">
        <v>2008</v>
      </c>
      <c r="D964" s="9" t="s">
        <v>2510</v>
      </c>
      <c r="I964" s="9" t="s">
        <v>1032</v>
      </c>
      <c r="J964" s="8">
        <v>13120</v>
      </c>
    </row>
    <row r="965" spans="1:10" x14ac:dyDescent="0.2">
      <c r="A965" s="8">
        <v>1497</v>
      </c>
      <c r="B965" s="8">
        <v>25381</v>
      </c>
      <c r="C965" s="8">
        <v>2015</v>
      </c>
      <c r="D965" s="9" t="s">
        <v>2881</v>
      </c>
      <c r="I965" s="9" t="s">
        <v>1018</v>
      </c>
      <c r="J965" s="8">
        <v>13103</v>
      </c>
    </row>
    <row r="966" spans="1:10" x14ac:dyDescent="0.2">
      <c r="A966" s="8">
        <v>1498</v>
      </c>
      <c r="B966" s="8">
        <v>25386</v>
      </c>
      <c r="C966" s="8">
        <v>2015</v>
      </c>
      <c r="D966" s="9" t="s">
        <v>2846</v>
      </c>
      <c r="I966" s="9" t="s">
        <v>927</v>
      </c>
      <c r="J966" s="8">
        <v>13006</v>
      </c>
    </row>
    <row r="967" spans="1:10" x14ac:dyDescent="0.2">
      <c r="A967" s="8">
        <v>1500</v>
      </c>
      <c r="B967" s="8">
        <v>25539</v>
      </c>
      <c r="C967" s="8">
        <v>2016</v>
      </c>
      <c r="D967" s="9" t="s">
        <v>2424</v>
      </c>
      <c r="I967" s="9" t="s">
        <v>928</v>
      </c>
      <c r="J967" s="8">
        <v>13007</v>
      </c>
    </row>
    <row r="968" spans="1:10" x14ac:dyDescent="0.2">
      <c r="A968" s="8">
        <v>1501</v>
      </c>
      <c r="B968" s="8">
        <v>24846</v>
      </c>
      <c r="C968" s="8">
        <v>2012</v>
      </c>
      <c r="D968" s="9" t="s">
        <v>2323</v>
      </c>
      <c r="I968" s="9" t="s">
        <v>991</v>
      </c>
      <c r="J968" s="8">
        <v>13073</v>
      </c>
    </row>
    <row r="969" spans="1:10" x14ac:dyDescent="0.2">
      <c r="A969" s="8">
        <v>1502</v>
      </c>
      <c r="B969" s="8">
        <v>5830</v>
      </c>
      <c r="C969" s="8">
        <v>1998</v>
      </c>
      <c r="D969" s="9" t="s">
        <v>2318</v>
      </c>
      <c r="I969" s="9" t="s">
        <v>619</v>
      </c>
      <c r="J969" s="8">
        <v>6022</v>
      </c>
    </row>
    <row r="970" spans="1:10" x14ac:dyDescent="0.2">
      <c r="A970" s="8">
        <v>1503</v>
      </c>
      <c r="B970" s="8">
        <v>25387</v>
      </c>
      <c r="C970" s="8">
        <v>2015</v>
      </c>
      <c r="D970" s="9" t="s">
        <v>2846</v>
      </c>
      <c r="I970" s="9" t="s">
        <v>998</v>
      </c>
      <c r="J970" s="8">
        <v>13080</v>
      </c>
    </row>
    <row r="971" spans="1:10" x14ac:dyDescent="0.2">
      <c r="A971" s="8">
        <v>1504</v>
      </c>
      <c r="B971" s="8">
        <v>23654</v>
      </c>
      <c r="C971" s="8">
        <v>1995</v>
      </c>
      <c r="D971" s="9" t="s">
        <v>2531</v>
      </c>
      <c r="I971" s="9" t="s">
        <v>1046</v>
      </c>
      <c r="J971" s="8">
        <v>13135</v>
      </c>
    </row>
    <row r="972" spans="1:10" x14ac:dyDescent="0.2">
      <c r="A972" s="8">
        <v>1505</v>
      </c>
      <c r="B972" s="8">
        <v>12124</v>
      </c>
      <c r="C972" s="8">
        <v>1993</v>
      </c>
      <c r="D972" s="9" t="s">
        <v>2424</v>
      </c>
      <c r="I972" s="9" t="s">
        <v>929</v>
      </c>
      <c r="J972" s="8">
        <v>13008</v>
      </c>
    </row>
    <row r="973" spans="1:10" x14ac:dyDescent="0.2">
      <c r="A973" s="8">
        <v>1506</v>
      </c>
      <c r="B973" s="8">
        <v>25737</v>
      </c>
      <c r="C973" s="8">
        <v>2017</v>
      </c>
      <c r="D973" s="9" t="s">
        <v>2977</v>
      </c>
      <c r="I973" s="9" t="s">
        <v>930</v>
      </c>
      <c r="J973" s="8">
        <v>13009</v>
      </c>
    </row>
    <row r="974" spans="1:10" x14ac:dyDescent="0.2">
      <c r="A974" s="8">
        <v>1507</v>
      </c>
      <c r="B974" s="8">
        <v>25934</v>
      </c>
      <c r="C974" s="8">
        <v>2018</v>
      </c>
      <c r="D974" s="9" t="s">
        <v>2977</v>
      </c>
      <c r="I974" s="9" t="s">
        <v>983</v>
      </c>
      <c r="J974" s="8">
        <v>13065</v>
      </c>
    </row>
    <row r="975" spans="1:10" x14ac:dyDescent="0.2">
      <c r="A975" s="8">
        <v>1509</v>
      </c>
      <c r="B975" s="8">
        <v>3007</v>
      </c>
      <c r="C975" s="8">
        <v>1984</v>
      </c>
      <c r="D975" s="9" t="s">
        <v>2328</v>
      </c>
      <c r="I975" s="9" t="s">
        <v>960</v>
      </c>
      <c r="J975" s="8">
        <v>13041</v>
      </c>
    </row>
    <row r="976" spans="1:10" x14ac:dyDescent="0.2">
      <c r="A976" s="8">
        <v>1510</v>
      </c>
      <c r="B976" s="8">
        <v>26188</v>
      </c>
      <c r="C976" s="8">
        <v>2019</v>
      </c>
      <c r="D976" s="9" t="s">
        <v>3104</v>
      </c>
      <c r="I976" s="9" t="s">
        <v>931</v>
      </c>
      <c r="J976" s="8">
        <v>13010</v>
      </c>
    </row>
    <row r="977" spans="1:10" x14ac:dyDescent="0.2">
      <c r="A977" s="8">
        <v>1511</v>
      </c>
      <c r="B977" s="8">
        <v>25670</v>
      </c>
      <c r="C977" s="8">
        <v>2017</v>
      </c>
      <c r="D977" s="9" t="s">
        <v>2749</v>
      </c>
      <c r="I977" s="9" t="s">
        <v>966</v>
      </c>
      <c r="J977" s="8">
        <v>13047</v>
      </c>
    </row>
    <row r="978" spans="1:10" x14ac:dyDescent="0.2">
      <c r="A978" s="8">
        <v>1512</v>
      </c>
      <c r="B978" s="8">
        <v>23198</v>
      </c>
      <c r="C978" s="8">
        <v>2001</v>
      </c>
      <c r="D978" s="9" t="s">
        <v>2490</v>
      </c>
      <c r="I978" s="9" t="s">
        <v>1013</v>
      </c>
      <c r="J978" s="8">
        <v>13096</v>
      </c>
    </row>
    <row r="979" spans="1:10" x14ac:dyDescent="0.2">
      <c r="A979" s="8">
        <v>1513</v>
      </c>
      <c r="B979" s="8">
        <v>23839</v>
      </c>
      <c r="C979" s="8">
        <v>2006</v>
      </c>
      <c r="D979" s="9" t="s">
        <v>2545</v>
      </c>
      <c r="I979" s="9" t="s">
        <v>1027</v>
      </c>
      <c r="J979" s="8">
        <v>13112</v>
      </c>
    </row>
    <row r="980" spans="1:10" x14ac:dyDescent="0.2">
      <c r="A980" s="8">
        <v>1514</v>
      </c>
      <c r="B980" s="8">
        <v>24462</v>
      </c>
      <c r="C980" s="8">
        <v>2008</v>
      </c>
      <c r="D980" s="9" t="s">
        <v>2317</v>
      </c>
      <c r="I980" s="9" t="s">
        <v>958</v>
      </c>
      <c r="J980" s="8">
        <v>13039</v>
      </c>
    </row>
    <row r="981" spans="1:10" x14ac:dyDescent="0.2">
      <c r="A981" s="8">
        <v>1516</v>
      </c>
      <c r="B981" s="8">
        <v>26237</v>
      </c>
      <c r="C981" s="8">
        <v>2019</v>
      </c>
      <c r="D981" s="9" t="s">
        <v>2345</v>
      </c>
      <c r="I981" s="9" t="s">
        <v>1004</v>
      </c>
      <c r="J981" s="8">
        <v>13086</v>
      </c>
    </row>
    <row r="982" spans="1:10" x14ac:dyDescent="0.2">
      <c r="A982" s="8">
        <v>1517</v>
      </c>
      <c r="B982" s="8">
        <v>23992</v>
      </c>
      <c r="C982" s="8">
        <v>2006</v>
      </c>
      <c r="D982" s="9" t="s">
        <v>2476</v>
      </c>
      <c r="I982" s="9" t="s">
        <v>997</v>
      </c>
      <c r="J982" s="8">
        <v>13079</v>
      </c>
    </row>
    <row r="983" spans="1:10" x14ac:dyDescent="0.2">
      <c r="A983" s="8">
        <v>1518</v>
      </c>
      <c r="B983" s="8">
        <v>5827</v>
      </c>
      <c r="C983" s="8">
        <v>1998</v>
      </c>
      <c r="D983" s="9" t="s">
        <v>2318</v>
      </c>
      <c r="I983" s="9" t="s">
        <v>999</v>
      </c>
      <c r="J983" s="8">
        <v>13081</v>
      </c>
    </row>
    <row r="984" spans="1:10" x14ac:dyDescent="0.2">
      <c r="A984" s="8">
        <v>1519</v>
      </c>
      <c r="B984" s="8">
        <v>5828</v>
      </c>
      <c r="C984" s="8">
        <v>1998</v>
      </c>
      <c r="D984" s="9" t="s">
        <v>2318</v>
      </c>
      <c r="I984" s="9" t="s">
        <v>1022</v>
      </c>
      <c r="J984" s="8">
        <v>13107</v>
      </c>
    </row>
    <row r="985" spans="1:10" x14ac:dyDescent="0.2">
      <c r="A985" s="8">
        <v>1520</v>
      </c>
      <c r="B985" s="8">
        <v>24863</v>
      </c>
      <c r="C985" s="8">
        <v>2006</v>
      </c>
      <c r="D985" s="9" t="s">
        <v>2657</v>
      </c>
      <c r="I985" s="9" t="s">
        <v>990</v>
      </c>
      <c r="J985" s="8">
        <v>13072</v>
      </c>
    </row>
    <row r="986" spans="1:10" x14ac:dyDescent="0.2">
      <c r="A986" s="8">
        <v>1521</v>
      </c>
      <c r="B986" s="8">
        <v>26629</v>
      </c>
      <c r="C986" s="8">
        <v>2021</v>
      </c>
      <c r="D986" s="9" t="s">
        <v>3202</v>
      </c>
      <c r="I986" s="9" t="s">
        <v>968</v>
      </c>
      <c r="J986" s="8">
        <v>13049</v>
      </c>
    </row>
    <row r="987" spans="1:10" x14ac:dyDescent="0.2">
      <c r="A987" s="8">
        <v>1522</v>
      </c>
      <c r="B987" s="8">
        <v>25385</v>
      </c>
      <c r="C987" s="8">
        <v>2015</v>
      </c>
      <c r="D987" s="9" t="s">
        <v>2846</v>
      </c>
      <c r="I987" s="9" t="s">
        <v>987</v>
      </c>
      <c r="J987" s="8">
        <v>13069</v>
      </c>
    </row>
    <row r="988" spans="1:10" x14ac:dyDescent="0.2">
      <c r="A988" s="8">
        <v>1525</v>
      </c>
      <c r="B988" s="8">
        <v>26760</v>
      </c>
      <c r="C988" s="8">
        <v>2022</v>
      </c>
      <c r="D988" s="9" t="s">
        <v>2345</v>
      </c>
      <c r="I988" s="9" t="s">
        <v>1031</v>
      </c>
      <c r="J988" s="8">
        <v>13119</v>
      </c>
    </row>
    <row r="989" spans="1:10" x14ac:dyDescent="0.2">
      <c r="A989" s="8">
        <v>1528</v>
      </c>
      <c r="B989" s="8">
        <v>5825</v>
      </c>
      <c r="C989" s="8">
        <v>1998</v>
      </c>
      <c r="D989" s="9" t="s">
        <v>2318</v>
      </c>
      <c r="I989" s="9" t="s">
        <v>1000</v>
      </c>
      <c r="J989" s="8">
        <v>13082</v>
      </c>
    </row>
    <row r="990" spans="1:10" x14ac:dyDescent="0.2">
      <c r="A990" s="8">
        <v>1529</v>
      </c>
      <c r="B990" s="8">
        <v>25349</v>
      </c>
      <c r="C990" s="8">
        <v>2015</v>
      </c>
      <c r="D990" s="9" t="s">
        <v>2579</v>
      </c>
      <c r="I990" s="9" t="s">
        <v>955</v>
      </c>
      <c r="J990" s="8">
        <v>13035</v>
      </c>
    </row>
    <row r="991" spans="1:10" x14ac:dyDescent="0.2">
      <c r="A991" s="8">
        <v>1532</v>
      </c>
      <c r="B991" s="8">
        <v>24590</v>
      </c>
      <c r="C991" s="8">
        <v>2008</v>
      </c>
      <c r="D991" s="9" t="s">
        <v>2579</v>
      </c>
      <c r="I991" s="9" t="s">
        <v>1007</v>
      </c>
      <c r="J991" s="8">
        <v>13089</v>
      </c>
    </row>
    <row r="992" spans="1:10" x14ac:dyDescent="0.2">
      <c r="A992" s="8">
        <v>1534</v>
      </c>
      <c r="B992" s="8">
        <v>23514</v>
      </c>
      <c r="C992" s="8">
        <v>2003</v>
      </c>
      <c r="D992" s="9" t="s">
        <v>2516</v>
      </c>
      <c r="I992" s="9" t="s">
        <v>932</v>
      </c>
      <c r="J992" s="8">
        <v>13011</v>
      </c>
    </row>
    <row r="993" spans="1:10" x14ac:dyDescent="0.2">
      <c r="A993" s="8">
        <v>1535</v>
      </c>
      <c r="B993" s="8">
        <v>24589</v>
      </c>
      <c r="C993" s="8">
        <v>2008</v>
      </c>
      <c r="D993" s="9" t="s">
        <v>2579</v>
      </c>
      <c r="I993" s="9" t="s">
        <v>989</v>
      </c>
      <c r="J993" s="8">
        <v>13071</v>
      </c>
    </row>
    <row r="994" spans="1:10" x14ac:dyDescent="0.2">
      <c r="A994" s="8">
        <v>1536</v>
      </c>
      <c r="B994" s="8">
        <v>24587</v>
      </c>
      <c r="C994" s="8">
        <v>2008</v>
      </c>
      <c r="D994" s="9" t="s">
        <v>2579</v>
      </c>
      <c r="I994" s="9" t="s">
        <v>979</v>
      </c>
      <c r="J994" s="8">
        <v>13060</v>
      </c>
    </row>
    <row r="995" spans="1:10" x14ac:dyDescent="0.2">
      <c r="A995" s="8">
        <v>1537</v>
      </c>
      <c r="B995" s="8">
        <v>24562</v>
      </c>
      <c r="C995" s="8">
        <v>2009</v>
      </c>
      <c r="D995" s="9" t="s">
        <v>2434</v>
      </c>
      <c r="I995" s="9" t="s">
        <v>933</v>
      </c>
      <c r="J995" s="8">
        <v>13012</v>
      </c>
    </row>
    <row r="996" spans="1:10" x14ac:dyDescent="0.2">
      <c r="A996" s="8">
        <v>1538</v>
      </c>
      <c r="B996" s="8">
        <v>3984</v>
      </c>
      <c r="C996" s="8">
        <v>1989</v>
      </c>
      <c r="D996" s="9" t="s">
        <v>2354</v>
      </c>
      <c r="I996" s="9" t="s">
        <v>1052</v>
      </c>
      <c r="J996" s="8">
        <v>13161</v>
      </c>
    </row>
    <row r="997" spans="1:10" x14ac:dyDescent="0.2">
      <c r="A997" s="8">
        <v>1541</v>
      </c>
      <c r="B997" s="8">
        <v>24618</v>
      </c>
      <c r="C997" s="8">
        <v>2009</v>
      </c>
      <c r="D997" s="9" t="s">
        <v>2511</v>
      </c>
      <c r="I997" s="9" t="s">
        <v>1033</v>
      </c>
      <c r="J997" s="8">
        <v>13121</v>
      </c>
    </row>
    <row r="998" spans="1:10" x14ac:dyDescent="0.2">
      <c r="A998" s="8">
        <v>1543</v>
      </c>
      <c r="B998" s="8">
        <v>25374</v>
      </c>
      <c r="C998" s="8">
        <v>2015</v>
      </c>
      <c r="D998" s="9" t="s">
        <v>2881</v>
      </c>
      <c r="I998" s="9" t="s">
        <v>996</v>
      </c>
      <c r="J998" s="8">
        <v>13078</v>
      </c>
    </row>
    <row r="999" spans="1:10" x14ac:dyDescent="0.2">
      <c r="A999" s="8">
        <v>1544</v>
      </c>
      <c r="B999" s="8">
        <v>24593</v>
      </c>
      <c r="C999" s="8">
        <v>2008</v>
      </c>
      <c r="D999" s="9" t="s">
        <v>2579</v>
      </c>
      <c r="I999" s="9" t="s">
        <v>957</v>
      </c>
      <c r="J999" s="8">
        <v>13038</v>
      </c>
    </row>
    <row r="1000" spans="1:10" x14ac:dyDescent="0.2">
      <c r="A1000" s="8">
        <v>1547</v>
      </c>
      <c r="B1000" s="8">
        <v>12132</v>
      </c>
      <c r="C1000" s="8">
        <v>1954</v>
      </c>
      <c r="D1000" s="9" t="s">
        <v>2425</v>
      </c>
      <c r="I1000" s="9" t="s">
        <v>1045</v>
      </c>
      <c r="J1000" s="8">
        <v>13134</v>
      </c>
    </row>
    <row r="1001" spans="1:10" x14ac:dyDescent="0.2">
      <c r="A1001" s="8">
        <v>1549</v>
      </c>
      <c r="B1001" s="8">
        <v>24558</v>
      </c>
      <c r="C1001" s="8">
        <v>2008</v>
      </c>
      <c r="D1001" s="9" t="s">
        <v>2439</v>
      </c>
      <c r="I1001" s="9" t="s">
        <v>1030</v>
      </c>
      <c r="J1001" s="8">
        <v>13115</v>
      </c>
    </row>
    <row r="1002" spans="1:10" x14ac:dyDescent="0.2">
      <c r="A1002" s="8">
        <v>1551</v>
      </c>
      <c r="B1002" s="8">
        <v>24065</v>
      </c>
      <c r="C1002" s="8">
        <v>2007</v>
      </c>
      <c r="D1002" s="9" t="s">
        <v>2474</v>
      </c>
      <c r="I1002" s="9" t="s">
        <v>1001</v>
      </c>
      <c r="J1002" s="8">
        <v>13083</v>
      </c>
    </row>
    <row r="1003" spans="1:10" x14ac:dyDescent="0.2">
      <c r="A1003" s="8">
        <v>1552</v>
      </c>
      <c r="B1003" s="8">
        <v>23045</v>
      </c>
      <c r="C1003" s="8">
        <v>2001</v>
      </c>
      <c r="D1003" s="9" t="s">
        <v>2317</v>
      </c>
      <c r="I1003" s="9" t="s">
        <v>1037</v>
      </c>
      <c r="J1003" s="8">
        <v>13125</v>
      </c>
    </row>
    <row r="1004" spans="1:10" x14ac:dyDescent="0.2">
      <c r="A1004" s="8">
        <v>1556</v>
      </c>
      <c r="B1004" s="8">
        <v>25795</v>
      </c>
      <c r="C1004" s="8">
        <v>2018</v>
      </c>
      <c r="D1004" s="9" t="s">
        <v>3003</v>
      </c>
      <c r="I1004" s="9" t="s">
        <v>994</v>
      </c>
      <c r="J1004" s="8">
        <v>13076</v>
      </c>
    </row>
    <row r="1005" spans="1:10" x14ac:dyDescent="0.2">
      <c r="A1005" s="8">
        <v>1559</v>
      </c>
      <c r="B1005" s="8">
        <v>25402</v>
      </c>
      <c r="C1005" s="8">
        <v>2015</v>
      </c>
      <c r="D1005" s="9" t="s">
        <v>2638</v>
      </c>
      <c r="I1005" s="9" t="s">
        <v>1043</v>
      </c>
      <c r="J1005" s="8">
        <v>13131</v>
      </c>
    </row>
    <row r="1006" spans="1:10" x14ac:dyDescent="0.2">
      <c r="A1006" s="8">
        <v>1560</v>
      </c>
      <c r="B1006" s="8">
        <v>12656</v>
      </c>
      <c r="C1006" s="8">
        <v>1988</v>
      </c>
      <c r="D1006" s="9" t="s">
        <v>2430</v>
      </c>
      <c r="I1006" s="9" t="s">
        <v>934</v>
      </c>
      <c r="J1006" s="8">
        <v>13013</v>
      </c>
    </row>
    <row r="1007" spans="1:10" x14ac:dyDescent="0.2">
      <c r="A1007" s="8">
        <v>1562</v>
      </c>
      <c r="B1007" s="8">
        <v>23559</v>
      </c>
      <c r="C1007" s="8">
        <v>2004</v>
      </c>
      <c r="D1007" s="9" t="s">
        <v>2524</v>
      </c>
      <c r="I1007" s="9" t="s">
        <v>970</v>
      </c>
      <c r="J1007" s="8">
        <v>13051</v>
      </c>
    </row>
    <row r="1008" spans="1:10" x14ac:dyDescent="0.2">
      <c r="A1008" s="8">
        <v>1563</v>
      </c>
      <c r="B1008" s="8">
        <v>23761</v>
      </c>
      <c r="C1008" s="8">
        <v>2005</v>
      </c>
      <c r="D1008" s="9" t="s">
        <v>2474</v>
      </c>
      <c r="I1008" s="9" t="s">
        <v>808</v>
      </c>
      <c r="J1008" s="8">
        <v>9021</v>
      </c>
    </row>
    <row r="1009" spans="1:10" x14ac:dyDescent="0.2">
      <c r="A1009" s="8">
        <v>1564</v>
      </c>
      <c r="B1009" s="8">
        <v>25506</v>
      </c>
      <c r="C1009" s="8">
        <v>2016</v>
      </c>
      <c r="D1009" s="9" t="s">
        <v>2639</v>
      </c>
      <c r="I1009" s="9" t="s">
        <v>935</v>
      </c>
      <c r="J1009" s="8">
        <v>13014</v>
      </c>
    </row>
    <row r="1010" spans="1:10" x14ac:dyDescent="0.2">
      <c r="A1010" s="8">
        <v>1565</v>
      </c>
      <c r="B1010" s="8">
        <v>23773</v>
      </c>
      <c r="C1010" s="8">
        <v>2004</v>
      </c>
      <c r="D1010" s="9" t="s">
        <v>2338</v>
      </c>
      <c r="I1010" s="9" t="s">
        <v>1035</v>
      </c>
      <c r="J1010" s="8">
        <v>13123</v>
      </c>
    </row>
    <row r="1011" spans="1:10" x14ac:dyDescent="0.2">
      <c r="A1011" s="8">
        <v>1566</v>
      </c>
      <c r="B1011" s="8">
        <v>23265</v>
      </c>
      <c r="C1011" s="8">
        <v>2001</v>
      </c>
      <c r="D1011" s="9" t="s">
        <v>2495</v>
      </c>
      <c r="I1011" s="9" t="s">
        <v>956</v>
      </c>
      <c r="J1011" s="8">
        <v>13036</v>
      </c>
    </row>
    <row r="1012" spans="1:10" x14ac:dyDescent="0.2">
      <c r="A1012" s="8">
        <v>1567</v>
      </c>
      <c r="B1012" s="8">
        <v>25161</v>
      </c>
      <c r="C1012" s="8">
        <v>2014</v>
      </c>
      <c r="D1012" s="9" t="s">
        <v>2579</v>
      </c>
      <c r="I1012" s="9" t="s">
        <v>1071</v>
      </c>
      <c r="J1012" s="8">
        <v>13180</v>
      </c>
    </row>
    <row r="1013" spans="1:10" x14ac:dyDescent="0.2">
      <c r="A1013" s="8">
        <v>1568</v>
      </c>
      <c r="B1013" s="8">
        <v>24408</v>
      </c>
      <c r="C1013" s="8">
        <v>2007</v>
      </c>
      <c r="D1013" s="9" t="s">
        <v>2598</v>
      </c>
      <c r="I1013" s="9" t="s">
        <v>945</v>
      </c>
      <c r="J1013" s="8">
        <v>13024</v>
      </c>
    </row>
    <row r="1014" spans="1:10" x14ac:dyDescent="0.2">
      <c r="A1014" s="8">
        <v>1569</v>
      </c>
      <c r="B1014" s="8">
        <v>26084</v>
      </c>
      <c r="C1014" s="8">
        <v>2018</v>
      </c>
      <c r="D1014" s="9" t="s">
        <v>2579</v>
      </c>
      <c r="I1014" s="9" t="s">
        <v>1011</v>
      </c>
      <c r="J1014" s="8">
        <v>13093</v>
      </c>
    </row>
    <row r="1015" spans="1:10" x14ac:dyDescent="0.2">
      <c r="A1015" s="8">
        <v>1572</v>
      </c>
      <c r="B1015" s="8">
        <v>26165</v>
      </c>
      <c r="C1015" s="8">
        <v>2019</v>
      </c>
      <c r="D1015" s="9" t="s">
        <v>3060</v>
      </c>
      <c r="I1015" s="9" t="s">
        <v>1005</v>
      </c>
      <c r="J1015" s="8">
        <v>13087</v>
      </c>
    </row>
    <row r="1016" spans="1:10" x14ac:dyDescent="0.2">
      <c r="A1016" s="8">
        <v>1574</v>
      </c>
      <c r="B1016" s="8">
        <v>23765</v>
      </c>
      <c r="C1016" s="8">
        <v>2005</v>
      </c>
      <c r="D1016" s="9" t="s">
        <v>2393</v>
      </c>
      <c r="I1016" s="9" t="s">
        <v>952</v>
      </c>
      <c r="J1016" s="8">
        <v>13032</v>
      </c>
    </row>
    <row r="1017" spans="1:10" x14ac:dyDescent="0.2">
      <c r="A1017" s="8">
        <v>1575</v>
      </c>
      <c r="B1017" s="8">
        <v>25803</v>
      </c>
      <c r="C1017" s="8">
        <v>2017</v>
      </c>
      <c r="D1017" s="9" t="s">
        <v>3007</v>
      </c>
      <c r="I1017" s="9" t="s">
        <v>959</v>
      </c>
      <c r="J1017" s="8">
        <v>13040</v>
      </c>
    </row>
    <row r="1018" spans="1:10" x14ac:dyDescent="0.2">
      <c r="A1018" s="8">
        <v>1577</v>
      </c>
      <c r="B1018" s="8">
        <v>23763</v>
      </c>
      <c r="C1018" s="8">
        <v>2005</v>
      </c>
      <c r="D1018" s="9" t="s">
        <v>2474</v>
      </c>
      <c r="I1018" s="9" t="s">
        <v>219</v>
      </c>
      <c r="J1018" s="8">
        <v>2051</v>
      </c>
    </row>
    <row r="1019" spans="1:10" x14ac:dyDescent="0.2">
      <c r="A1019" s="8">
        <v>1579</v>
      </c>
      <c r="B1019" s="8">
        <v>24650</v>
      </c>
      <c r="C1019" s="8">
        <v>2010</v>
      </c>
      <c r="D1019" s="9" t="s">
        <v>2510</v>
      </c>
      <c r="I1019" s="9" t="s">
        <v>1003</v>
      </c>
      <c r="J1019" s="8">
        <v>13085</v>
      </c>
    </row>
    <row r="1020" spans="1:10" x14ac:dyDescent="0.2">
      <c r="A1020" s="8">
        <v>1580</v>
      </c>
      <c r="B1020" s="8">
        <v>25562</v>
      </c>
      <c r="C1020" s="8">
        <v>2016</v>
      </c>
      <c r="D1020" s="9" t="s">
        <v>2923</v>
      </c>
      <c r="I1020" s="9" t="s">
        <v>1047</v>
      </c>
      <c r="J1020" s="8">
        <v>13137</v>
      </c>
    </row>
    <row r="1021" spans="1:10" x14ac:dyDescent="0.2">
      <c r="A1021" s="8">
        <v>1581</v>
      </c>
      <c r="B1021" s="8">
        <v>26320</v>
      </c>
      <c r="C1021" s="8">
        <v>2019</v>
      </c>
      <c r="D1021" s="9" t="s">
        <v>2323</v>
      </c>
      <c r="I1021" s="9" t="s">
        <v>984</v>
      </c>
      <c r="J1021" s="8">
        <v>13066</v>
      </c>
    </row>
    <row r="1022" spans="1:10" x14ac:dyDescent="0.2">
      <c r="A1022" s="8">
        <v>1582</v>
      </c>
      <c r="B1022" s="8">
        <v>23762</v>
      </c>
      <c r="C1022" s="8">
        <v>2005</v>
      </c>
      <c r="D1022" s="9" t="s">
        <v>2474</v>
      </c>
      <c r="I1022" s="9" t="s">
        <v>1028</v>
      </c>
      <c r="J1022" s="8">
        <v>13113</v>
      </c>
    </row>
    <row r="1023" spans="1:10" x14ac:dyDescent="0.2">
      <c r="A1023" s="8">
        <v>1583</v>
      </c>
      <c r="B1023" s="8">
        <v>23935</v>
      </c>
      <c r="C1023" s="8">
        <v>2006</v>
      </c>
      <c r="D1023" s="9" t="s">
        <v>2519</v>
      </c>
      <c r="I1023" s="9" t="s">
        <v>1070</v>
      </c>
      <c r="J1023" s="8">
        <v>13179</v>
      </c>
    </row>
    <row r="1024" spans="1:10" x14ac:dyDescent="0.2">
      <c r="A1024" s="8">
        <v>1585</v>
      </c>
      <c r="B1024" s="8">
        <v>25916</v>
      </c>
      <c r="C1024" s="8">
        <v>2018</v>
      </c>
      <c r="D1024" s="9" t="s">
        <v>3052</v>
      </c>
      <c r="I1024" s="9" t="s">
        <v>982</v>
      </c>
      <c r="J1024" s="8">
        <v>13063</v>
      </c>
    </row>
    <row r="1025" spans="1:10" x14ac:dyDescent="0.2">
      <c r="A1025" s="8">
        <v>1586</v>
      </c>
      <c r="B1025" s="8">
        <v>26846</v>
      </c>
      <c r="C1025" s="8">
        <v>2023</v>
      </c>
      <c r="D1025" s="9" t="s">
        <v>2863</v>
      </c>
      <c r="I1025" s="9" t="s">
        <v>1015</v>
      </c>
      <c r="J1025" s="8">
        <v>13098</v>
      </c>
    </row>
    <row r="1026" spans="1:10" x14ac:dyDescent="0.2">
      <c r="A1026" s="8">
        <v>1588</v>
      </c>
      <c r="B1026" s="8">
        <v>23764</v>
      </c>
      <c r="C1026" s="8">
        <v>2005</v>
      </c>
      <c r="D1026" s="9" t="s">
        <v>2474</v>
      </c>
      <c r="I1026" s="9" t="s">
        <v>1068</v>
      </c>
      <c r="J1026" s="8">
        <v>13177</v>
      </c>
    </row>
    <row r="1027" spans="1:10" x14ac:dyDescent="0.2">
      <c r="A1027" s="8">
        <v>1589</v>
      </c>
      <c r="B1027" s="8">
        <v>25171</v>
      </c>
      <c r="C1027" s="8">
        <v>2014</v>
      </c>
      <c r="D1027" s="9" t="s">
        <v>2474</v>
      </c>
      <c r="I1027" s="9" t="s">
        <v>1067</v>
      </c>
      <c r="J1027" s="8">
        <v>13176</v>
      </c>
    </row>
    <row r="1028" spans="1:10" x14ac:dyDescent="0.2">
      <c r="A1028" s="8">
        <v>1590</v>
      </c>
      <c r="B1028" s="8">
        <v>25710</v>
      </c>
      <c r="C1028" s="8">
        <v>2017</v>
      </c>
      <c r="D1028" s="9" t="s">
        <v>2923</v>
      </c>
      <c r="I1028" s="9" t="s">
        <v>1171</v>
      </c>
      <c r="J1028" s="8">
        <v>14144</v>
      </c>
    </row>
    <row r="1029" spans="1:10" x14ac:dyDescent="0.2">
      <c r="A1029" s="8">
        <v>1591</v>
      </c>
      <c r="B1029" s="8">
        <v>23967</v>
      </c>
      <c r="C1029" s="8">
        <v>2006</v>
      </c>
      <c r="D1029" s="9" t="s">
        <v>2393</v>
      </c>
      <c r="I1029" s="9" t="s">
        <v>1069</v>
      </c>
      <c r="J1029" s="8">
        <v>13178</v>
      </c>
    </row>
    <row r="1030" spans="1:10" x14ac:dyDescent="0.2">
      <c r="A1030" s="8">
        <v>1592</v>
      </c>
      <c r="B1030" s="8">
        <v>26606</v>
      </c>
      <c r="C1030" s="8">
        <v>2021</v>
      </c>
      <c r="D1030" s="9" t="s">
        <v>3289</v>
      </c>
      <c r="I1030" s="9" t="s">
        <v>1056</v>
      </c>
      <c r="J1030" s="8">
        <v>13165</v>
      </c>
    </row>
    <row r="1031" spans="1:10" x14ac:dyDescent="0.2">
      <c r="A1031" s="8">
        <v>1593</v>
      </c>
      <c r="B1031" s="8">
        <v>25408</v>
      </c>
      <c r="C1031" s="8">
        <v>2015</v>
      </c>
      <c r="D1031" s="9" t="s">
        <v>2638</v>
      </c>
      <c r="I1031" s="9" t="s">
        <v>936</v>
      </c>
      <c r="J1031" s="8">
        <v>13015</v>
      </c>
    </row>
    <row r="1032" spans="1:10" x14ac:dyDescent="0.2">
      <c r="A1032" s="8">
        <v>1594</v>
      </c>
      <c r="B1032" s="8">
        <v>25796</v>
      </c>
      <c r="C1032" s="8">
        <v>2018</v>
      </c>
      <c r="D1032" s="9" t="s">
        <v>2869</v>
      </c>
      <c r="I1032" s="9" t="s">
        <v>1034</v>
      </c>
      <c r="J1032" s="8">
        <v>13122</v>
      </c>
    </row>
    <row r="1033" spans="1:10" x14ac:dyDescent="0.2">
      <c r="A1033" s="8">
        <v>1596</v>
      </c>
      <c r="B1033" s="8">
        <v>26633</v>
      </c>
      <c r="C1033" s="8">
        <v>2022</v>
      </c>
      <c r="D1033" s="9" t="s">
        <v>2424</v>
      </c>
      <c r="I1033" s="9" t="s">
        <v>1038</v>
      </c>
      <c r="J1033" s="8">
        <v>13126</v>
      </c>
    </row>
    <row r="1034" spans="1:10" x14ac:dyDescent="0.2">
      <c r="A1034" s="8">
        <v>1597</v>
      </c>
      <c r="B1034" s="8">
        <v>25735</v>
      </c>
      <c r="C1034" s="8">
        <v>2017</v>
      </c>
      <c r="D1034" s="9" t="s">
        <v>2977</v>
      </c>
      <c r="I1034" s="9" t="s">
        <v>986</v>
      </c>
      <c r="J1034" s="8">
        <v>13068</v>
      </c>
    </row>
    <row r="1035" spans="1:10" x14ac:dyDescent="0.2">
      <c r="A1035" s="8">
        <v>1599</v>
      </c>
      <c r="B1035" s="8">
        <v>24001</v>
      </c>
      <c r="C1035" s="8">
        <v>2006</v>
      </c>
      <c r="D1035" s="9" t="s">
        <v>2469</v>
      </c>
      <c r="I1035" s="9" t="s">
        <v>1053</v>
      </c>
      <c r="J1035" s="8">
        <v>13162</v>
      </c>
    </row>
    <row r="1036" spans="1:10" x14ac:dyDescent="0.2">
      <c r="A1036" s="8">
        <v>1600</v>
      </c>
      <c r="B1036" s="8">
        <v>23188</v>
      </c>
      <c r="C1036" s="8">
        <v>2001</v>
      </c>
      <c r="D1036" s="9" t="s">
        <v>2489</v>
      </c>
      <c r="I1036" s="9" t="s">
        <v>1012</v>
      </c>
      <c r="J1036" s="8">
        <v>13094</v>
      </c>
    </row>
    <row r="1037" spans="1:10" x14ac:dyDescent="0.2">
      <c r="A1037" s="8">
        <v>1602</v>
      </c>
      <c r="B1037" s="8">
        <v>26761</v>
      </c>
      <c r="C1037" s="8">
        <v>2022</v>
      </c>
      <c r="D1037" s="9" t="s">
        <v>2345</v>
      </c>
      <c r="I1037" s="9" t="s">
        <v>951</v>
      </c>
      <c r="J1037" s="8">
        <v>13031</v>
      </c>
    </row>
    <row r="1038" spans="1:10" x14ac:dyDescent="0.2">
      <c r="A1038" s="8">
        <v>1603</v>
      </c>
      <c r="B1038" s="8">
        <v>26281</v>
      </c>
      <c r="C1038" s="8">
        <v>2000</v>
      </c>
      <c r="D1038" s="9" t="s">
        <v>3134</v>
      </c>
      <c r="I1038" s="9" t="s">
        <v>951</v>
      </c>
      <c r="J1038" s="8">
        <v>13037</v>
      </c>
    </row>
    <row r="1039" spans="1:10" x14ac:dyDescent="0.2">
      <c r="A1039" s="8">
        <v>1604</v>
      </c>
      <c r="B1039" s="8">
        <v>26847</v>
      </c>
      <c r="C1039" s="8">
        <v>2023</v>
      </c>
      <c r="D1039" s="9" t="s">
        <v>3202</v>
      </c>
      <c r="I1039" s="9" t="s">
        <v>951</v>
      </c>
      <c r="J1039" s="8">
        <v>13100</v>
      </c>
    </row>
    <row r="1040" spans="1:10" x14ac:dyDescent="0.2">
      <c r="A1040" s="8">
        <v>1605</v>
      </c>
      <c r="B1040" s="8">
        <v>25221</v>
      </c>
      <c r="C1040" s="8">
        <v>2014</v>
      </c>
      <c r="D1040" s="9" t="s">
        <v>2345</v>
      </c>
      <c r="I1040" s="9" t="s">
        <v>937</v>
      </c>
      <c r="J1040" s="8">
        <v>13016</v>
      </c>
    </row>
    <row r="1041" spans="1:10" x14ac:dyDescent="0.2">
      <c r="A1041" s="8">
        <v>1607</v>
      </c>
      <c r="B1041" s="8">
        <v>24428</v>
      </c>
      <c r="C1041" s="8">
        <v>2007</v>
      </c>
      <c r="D1041" s="9" t="s">
        <v>2314</v>
      </c>
      <c r="I1041" s="9" t="s">
        <v>937</v>
      </c>
      <c r="J1041" s="8">
        <v>13025</v>
      </c>
    </row>
    <row r="1042" spans="1:10" x14ac:dyDescent="0.2">
      <c r="A1042" s="8">
        <v>1610</v>
      </c>
      <c r="B1042" s="8">
        <v>24029</v>
      </c>
      <c r="C1042" s="8">
        <v>2007</v>
      </c>
      <c r="D1042" s="9" t="s">
        <v>2474</v>
      </c>
      <c r="I1042" s="9" t="s">
        <v>937</v>
      </c>
      <c r="J1042" s="8">
        <v>13064</v>
      </c>
    </row>
    <row r="1043" spans="1:10" x14ac:dyDescent="0.2">
      <c r="A1043" s="8">
        <v>1612</v>
      </c>
      <c r="B1043" s="8">
        <v>25743</v>
      </c>
      <c r="C1043" s="8">
        <v>2017</v>
      </c>
      <c r="D1043" s="9" t="s">
        <v>2977</v>
      </c>
      <c r="I1043" s="9" t="s">
        <v>937</v>
      </c>
      <c r="J1043" s="8">
        <v>13102</v>
      </c>
    </row>
    <row r="1044" spans="1:10" x14ac:dyDescent="0.2">
      <c r="A1044" s="8">
        <v>1615</v>
      </c>
      <c r="B1044" s="8">
        <v>24819</v>
      </c>
      <c r="C1044" s="8">
        <v>2012</v>
      </c>
      <c r="D1044" s="9" t="s">
        <v>2537</v>
      </c>
      <c r="I1044" s="9" t="s">
        <v>954</v>
      </c>
      <c r="J1044" s="8">
        <v>13034</v>
      </c>
    </row>
    <row r="1045" spans="1:10" x14ac:dyDescent="0.2">
      <c r="A1045" s="8">
        <v>1619</v>
      </c>
      <c r="B1045" s="8">
        <v>25285</v>
      </c>
      <c r="C1045" s="8">
        <v>2015</v>
      </c>
      <c r="D1045" s="9" t="s">
        <v>2817</v>
      </c>
      <c r="I1045" s="9" t="s">
        <v>1023</v>
      </c>
      <c r="J1045" s="8">
        <v>13108</v>
      </c>
    </row>
    <row r="1046" spans="1:10" x14ac:dyDescent="0.2">
      <c r="A1046" s="8">
        <v>1620</v>
      </c>
      <c r="B1046" s="8">
        <v>26395</v>
      </c>
      <c r="C1046" s="8">
        <v>2020</v>
      </c>
      <c r="D1046" s="9" t="s">
        <v>3194</v>
      </c>
      <c r="I1046" s="9" t="s">
        <v>938</v>
      </c>
      <c r="J1046" s="8">
        <v>13017</v>
      </c>
    </row>
    <row r="1047" spans="1:10" x14ac:dyDescent="0.2">
      <c r="A1047" s="8">
        <v>1622</v>
      </c>
      <c r="B1047" s="8">
        <v>25569</v>
      </c>
      <c r="C1047" s="8">
        <v>2016</v>
      </c>
      <c r="D1047" s="9" t="s">
        <v>2579</v>
      </c>
      <c r="I1047" s="9" t="s">
        <v>939</v>
      </c>
      <c r="J1047" s="8">
        <v>13018</v>
      </c>
    </row>
    <row r="1048" spans="1:10" x14ac:dyDescent="0.2">
      <c r="A1048" s="8">
        <v>1624</v>
      </c>
      <c r="B1048" s="8">
        <v>1340</v>
      </c>
      <c r="C1048" s="8">
        <v>1998</v>
      </c>
      <c r="D1048" s="9" t="s">
        <v>2314</v>
      </c>
      <c r="I1048" s="9" t="s">
        <v>1065</v>
      </c>
      <c r="J1048" s="8">
        <v>13174</v>
      </c>
    </row>
    <row r="1049" spans="1:10" x14ac:dyDescent="0.2">
      <c r="A1049" s="8">
        <v>1625</v>
      </c>
      <c r="B1049" s="8">
        <v>24729</v>
      </c>
      <c r="C1049" s="8">
        <v>2011</v>
      </c>
      <c r="D1049" s="9" t="s">
        <v>2634</v>
      </c>
      <c r="I1049" s="9" t="s">
        <v>974</v>
      </c>
      <c r="J1049" s="8">
        <v>13055</v>
      </c>
    </row>
    <row r="1050" spans="1:10" x14ac:dyDescent="0.2">
      <c r="A1050" s="8">
        <v>1627</v>
      </c>
      <c r="B1050" s="8">
        <v>23683</v>
      </c>
      <c r="C1050" s="8">
        <v>2004</v>
      </c>
      <c r="D1050" s="9" t="s">
        <v>2533</v>
      </c>
      <c r="I1050" s="9" t="s">
        <v>1057</v>
      </c>
      <c r="J1050" s="8">
        <v>13166</v>
      </c>
    </row>
    <row r="1051" spans="1:10" x14ac:dyDescent="0.2">
      <c r="A1051" s="8">
        <v>1628</v>
      </c>
      <c r="B1051" s="8">
        <v>26848</v>
      </c>
      <c r="C1051" s="8">
        <v>2023</v>
      </c>
      <c r="D1051" s="9" t="s">
        <v>3202</v>
      </c>
      <c r="I1051" s="9" t="s">
        <v>962</v>
      </c>
      <c r="J1051" s="8">
        <v>13043</v>
      </c>
    </row>
    <row r="1052" spans="1:10" x14ac:dyDescent="0.2">
      <c r="A1052" s="8">
        <v>1629</v>
      </c>
      <c r="B1052" s="8">
        <v>24875</v>
      </c>
      <c r="C1052" s="8">
        <v>2012</v>
      </c>
      <c r="D1052" s="9" t="s">
        <v>2424</v>
      </c>
      <c r="I1052" s="9" t="s">
        <v>1319</v>
      </c>
      <c r="J1052" s="8">
        <v>18004</v>
      </c>
    </row>
    <row r="1053" spans="1:10" x14ac:dyDescent="0.2">
      <c r="A1053" s="8">
        <v>1630</v>
      </c>
      <c r="B1053" s="8">
        <v>26766</v>
      </c>
      <c r="C1053" s="8">
        <v>2022</v>
      </c>
      <c r="D1053" s="9" t="s">
        <v>2345</v>
      </c>
      <c r="I1053" s="9" t="s">
        <v>947</v>
      </c>
      <c r="J1053" s="8">
        <v>13027</v>
      </c>
    </row>
    <row r="1054" spans="1:10" x14ac:dyDescent="0.2">
      <c r="A1054" s="8">
        <v>1631</v>
      </c>
      <c r="B1054" s="8">
        <v>25620</v>
      </c>
      <c r="C1054" s="8">
        <v>2017</v>
      </c>
      <c r="D1054" s="9" t="s">
        <v>2323</v>
      </c>
      <c r="I1054" s="9" t="s">
        <v>1036</v>
      </c>
      <c r="J1054" s="8">
        <v>13124</v>
      </c>
    </row>
    <row r="1055" spans="1:10" x14ac:dyDescent="0.2">
      <c r="A1055" s="8">
        <v>1632</v>
      </c>
      <c r="B1055" s="8">
        <v>26663</v>
      </c>
      <c r="C1055" s="8">
        <v>2022</v>
      </c>
      <c r="D1055" s="9" t="s">
        <v>3202</v>
      </c>
      <c r="I1055" s="9" t="s">
        <v>967</v>
      </c>
      <c r="J1055" s="8">
        <v>13048</v>
      </c>
    </row>
    <row r="1056" spans="1:10" x14ac:dyDescent="0.2">
      <c r="A1056" s="8">
        <v>1633</v>
      </c>
      <c r="B1056" s="8">
        <v>26613</v>
      </c>
      <c r="C1056" s="8">
        <v>2022</v>
      </c>
      <c r="D1056" s="9" t="s">
        <v>2317</v>
      </c>
      <c r="I1056" s="9" t="s">
        <v>1002</v>
      </c>
      <c r="J1056" s="8">
        <v>13084</v>
      </c>
    </row>
    <row r="1057" spans="1:10" x14ac:dyDescent="0.2">
      <c r="A1057" s="8">
        <v>1635</v>
      </c>
      <c r="B1057" s="8">
        <v>24928</v>
      </c>
      <c r="C1057" s="8">
        <v>2012</v>
      </c>
      <c r="D1057" s="9" t="s">
        <v>2680</v>
      </c>
      <c r="I1057" s="9" t="s">
        <v>1060</v>
      </c>
      <c r="J1057" s="8">
        <v>13169</v>
      </c>
    </row>
    <row r="1058" spans="1:10" x14ac:dyDescent="0.2">
      <c r="A1058" s="8">
        <v>1637</v>
      </c>
      <c r="B1058" s="8">
        <v>26496</v>
      </c>
      <c r="C1058" s="8">
        <v>2020</v>
      </c>
      <c r="D1058" s="9" t="s">
        <v>2817</v>
      </c>
      <c r="I1058" s="9" t="s">
        <v>977</v>
      </c>
      <c r="J1058" s="8">
        <v>13058</v>
      </c>
    </row>
    <row r="1059" spans="1:10" x14ac:dyDescent="0.2">
      <c r="A1059" s="8">
        <v>1639</v>
      </c>
      <c r="B1059" s="8">
        <v>25487</v>
      </c>
      <c r="C1059" s="8">
        <v>2015</v>
      </c>
      <c r="D1059" s="9" t="s">
        <v>2903</v>
      </c>
      <c r="I1059" s="9" t="s">
        <v>1048</v>
      </c>
      <c r="J1059" s="8">
        <v>13138</v>
      </c>
    </row>
    <row r="1060" spans="1:10" x14ac:dyDescent="0.2">
      <c r="A1060" s="8">
        <v>1640</v>
      </c>
      <c r="B1060" s="8">
        <v>23539</v>
      </c>
      <c r="C1060" s="8">
        <v>2003</v>
      </c>
      <c r="D1060" s="9" t="s">
        <v>2318</v>
      </c>
      <c r="I1060" s="9" t="s">
        <v>948</v>
      </c>
      <c r="J1060" s="8">
        <v>13028</v>
      </c>
    </row>
    <row r="1061" spans="1:10" x14ac:dyDescent="0.2">
      <c r="A1061" s="8">
        <v>1642</v>
      </c>
      <c r="B1061" s="8">
        <v>25793</v>
      </c>
      <c r="C1061" s="8">
        <v>2018</v>
      </c>
      <c r="D1061" s="9" t="s">
        <v>2323</v>
      </c>
      <c r="I1061" s="9" t="s">
        <v>975</v>
      </c>
      <c r="J1061" s="8">
        <v>13056</v>
      </c>
    </row>
    <row r="1062" spans="1:10" x14ac:dyDescent="0.2">
      <c r="A1062" s="8">
        <v>1643</v>
      </c>
      <c r="B1062" s="8">
        <v>23821</v>
      </c>
      <c r="C1062" s="8">
        <v>2005</v>
      </c>
      <c r="D1062" s="9" t="s">
        <v>2544</v>
      </c>
      <c r="I1062" s="9" t="s">
        <v>1049</v>
      </c>
      <c r="J1062" s="8">
        <v>13139</v>
      </c>
    </row>
    <row r="1063" spans="1:10" x14ac:dyDescent="0.2">
      <c r="A1063" s="8">
        <v>1644</v>
      </c>
      <c r="B1063" s="8">
        <v>24482</v>
      </c>
      <c r="C1063" s="8">
        <v>2008</v>
      </c>
      <c r="D1063" s="9" t="s">
        <v>2424</v>
      </c>
      <c r="I1063" s="9" t="s">
        <v>1019</v>
      </c>
      <c r="J1063" s="8">
        <v>13104</v>
      </c>
    </row>
    <row r="1064" spans="1:10" x14ac:dyDescent="0.2">
      <c r="A1064" s="8">
        <v>1645</v>
      </c>
      <c r="B1064" s="8">
        <v>23267</v>
      </c>
      <c r="C1064" s="8">
        <v>2001</v>
      </c>
      <c r="D1064" s="9" t="s">
        <v>2421</v>
      </c>
      <c r="I1064" s="9" t="s">
        <v>1055</v>
      </c>
      <c r="J1064" s="8">
        <v>13164</v>
      </c>
    </row>
    <row r="1065" spans="1:10" x14ac:dyDescent="0.2">
      <c r="A1065" s="8">
        <v>1646</v>
      </c>
      <c r="B1065" s="8">
        <v>25490</v>
      </c>
      <c r="C1065" s="8">
        <v>2016</v>
      </c>
      <c r="D1065" s="9" t="s">
        <v>2923</v>
      </c>
      <c r="I1065" s="9" t="s">
        <v>1058</v>
      </c>
      <c r="J1065" s="8">
        <v>13167</v>
      </c>
    </row>
    <row r="1066" spans="1:10" x14ac:dyDescent="0.2">
      <c r="A1066" s="8">
        <v>1647</v>
      </c>
      <c r="B1066" s="8">
        <v>25315</v>
      </c>
      <c r="C1066" s="8">
        <v>2014</v>
      </c>
      <c r="D1066" s="9" t="s">
        <v>2572</v>
      </c>
      <c r="I1066" s="9" t="s">
        <v>1051</v>
      </c>
      <c r="J1066" s="8">
        <v>13160</v>
      </c>
    </row>
    <row r="1067" spans="1:10" x14ac:dyDescent="0.2">
      <c r="A1067" s="8">
        <v>1648</v>
      </c>
      <c r="B1067" s="8">
        <v>23955</v>
      </c>
      <c r="C1067" s="8">
        <v>2006</v>
      </c>
      <c r="D1067" s="9" t="s">
        <v>2490</v>
      </c>
      <c r="I1067" s="9" t="s">
        <v>940</v>
      </c>
      <c r="J1067" s="8">
        <v>13019</v>
      </c>
    </row>
    <row r="1068" spans="1:10" x14ac:dyDescent="0.2">
      <c r="A1068" s="8">
        <v>1649</v>
      </c>
      <c r="B1068" s="8">
        <v>24533</v>
      </c>
      <c r="C1068" s="8">
        <v>2008</v>
      </c>
      <c r="D1068" s="9" t="s">
        <v>2424</v>
      </c>
      <c r="I1068" s="9" t="s">
        <v>988</v>
      </c>
      <c r="J1068" s="8">
        <v>13070</v>
      </c>
    </row>
    <row r="1069" spans="1:10" x14ac:dyDescent="0.2">
      <c r="A1069" s="8">
        <v>1650</v>
      </c>
      <c r="B1069" s="8">
        <v>25838</v>
      </c>
      <c r="C1069" s="8">
        <v>2017</v>
      </c>
      <c r="D1069" s="9" t="s">
        <v>3015</v>
      </c>
      <c r="I1069" s="9" t="s">
        <v>971</v>
      </c>
      <c r="J1069" s="8">
        <v>13052</v>
      </c>
    </row>
    <row r="1070" spans="1:10" x14ac:dyDescent="0.2">
      <c r="A1070" s="8">
        <v>1651</v>
      </c>
      <c r="B1070" s="8">
        <v>24331</v>
      </c>
      <c r="C1070" s="8">
        <v>2007</v>
      </c>
      <c r="D1070" s="9" t="s">
        <v>2432</v>
      </c>
      <c r="I1070" s="9" t="s">
        <v>1073</v>
      </c>
      <c r="J1070" s="8">
        <v>13182</v>
      </c>
    </row>
    <row r="1071" spans="1:10" x14ac:dyDescent="0.2">
      <c r="A1071" s="8">
        <v>1652</v>
      </c>
      <c r="B1071" s="8">
        <v>26835</v>
      </c>
      <c r="C1071" s="8">
        <v>2023</v>
      </c>
      <c r="D1071" s="9" t="s">
        <v>2863</v>
      </c>
      <c r="I1071" s="9" t="s">
        <v>1061</v>
      </c>
      <c r="J1071" s="8">
        <v>13170</v>
      </c>
    </row>
    <row r="1072" spans="1:10" x14ac:dyDescent="0.2">
      <c r="A1072" s="8">
        <v>1653</v>
      </c>
      <c r="B1072" s="8">
        <v>25427</v>
      </c>
      <c r="C1072" s="8">
        <v>2015</v>
      </c>
      <c r="D1072" s="9" t="s">
        <v>2907</v>
      </c>
      <c r="I1072" s="9" t="s">
        <v>941</v>
      </c>
      <c r="J1072" s="8">
        <v>13020</v>
      </c>
    </row>
    <row r="1073" spans="1:10" x14ac:dyDescent="0.2">
      <c r="A1073" s="8">
        <v>1655</v>
      </c>
      <c r="B1073" s="8">
        <v>24657</v>
      </c>
      <c r="C1073" s="8">
        <v>2010</v>
      </c>
      <c r="D1073" s="9" t="s">
        <v>2474</v>
      </c>
      <c r="I1073" s="9" t="s">
        <v>1010</v>
      </c>
      <c r="J1073" s="8">
        <v>13092</v>
      </c>
    </row>
    <row r="1074" spans="1:10" x14ac:dyDescent="0.2">
      <c r="A1074" s="8">
        <v>1656</v>
      </c>
      <c r="B1074" s="8">
        <v>26900</v>
      </c>
      <c r="C1074" s="8">
        <v>2023</v>
      </c>
      <c r="D1074" s="9" t="s">
        <v>2950</v>
      </c>
      <c r="I1074" s="9" t="s">
        <v>942</v>
      </c>
      <c r="J1074" s="8">
        <v>13021</v>
      </c>
    </row>
    <row r="1075" spans="1:10" x14ac:dyDescent="0.2">
      <c r="A1075" s="8">
        <v>1657</v>
      </c>
      <c r="B1075" s="8">
        <v>24575</v>
      </c>
      <c r="C1075" s="8">
        <v>2008</v>
      </c>
      <c r="D1075" s="9" t="s">
        <v>2314</v>
      </c>
      <c r="I1075" s="9" t="s">
        <v>1006</v>
      </c>
      <c r="J1075" s="8">
        <v>13088</v>
      </c>
    </row>
    <row r="1076" spans="1:10" x14ac:dyDescent="0.2">
      <c r="A1076" s="8">
        <v>1658</v>
      </c>
      <c r="B1076" s="8">
        <v>26612</v>
      </c>
      <c r="C1076" s="8">
        <v>2022</v>
      </c>
      <c r="D1076" s="9" t="s">
        <v>2317</v>
      </c>
      <c r="I1076" s="9" t="s">
        <v>1016</v>
      </c>
      <c r="J1076" s="8">
        <v>13099</v>
      </c>
    </row>
    <row r="1077" spans="1:10" x14ac:dyDescent="0.2">
      <c r="A1077" s="8">
        <v>1659</v>
      </c>
      <c r="B1077" s="8">
        <v>24066</v>
      </c>
      <c r="C1077" s="8">
        <v>2007</v>
      </c>
      <c r="D1077" s="9" t="s">
        <v>2474</v>
      </c>
      <c r="I1077" s="9" t="s">
        <v>1021</v>
      </c>
      <c r="J1077" s="8">
        <v>13106</v>
      </c>
    </row>
    <row r="1078" spans="1:10" x14ac:dyDescent="0.2">
      <c r="A1078" s="8">
        <v>1661</v>
      </c>
      <c r="B1078" s="8">
        <v>25769</v>
      </c>
      <c r="C1078" s="8">
        <v>2017</v>
      </c>
      <c r="D1078" s="9" t="s">
        <v>2749</v>
      </c>
      <c r="I1078" s="9" t="s">
        <v>961</v>
      </c>
      <c r="J1078" s="8">
        <v>13042</v>
      </c>
    </row>
    <row r="1079" spans="1:10" x14ac:dyDescent="0.2">
      <c r="A1079" s="8">
        <v>1662</v>
      </c>
      <c r="B1079" s="8">
        <v>23847</v>
      </c>
      <c r="C1079" s="8">
        <v>2005</v>
      </c>
      <c r="D1079" s="9" t="s">
        <v>2548</v>
      </c>
      <c r="I1079" s="9" t="s">
        <v>1074</v>
      </c>
      <c r="J1079" s="8">
        <v>13183</v>
      </c>
    </row>
    <row r="1080" spans="1:10" x14ac:dyDescent="0.2">
      <c r="A1080" s="8">
        <v>1664</v>
      </c>
      <c r="B1080" s="8">
        <v>26397</v>
      </c>
      <c r="C1080" s="8">
        <v>2020</v>
      </c>
      <c r="D1080" s="9" t="s">
        <v>3194</v>
      </c>
      <c r="I1080" s="9" t="s">
        <v>1029</v>
      </c>
      <c r="J1080" s="8">
        <v>13114</v>
      </c>
    </row>
    <row r="1081" spans="1:10" x14ac:dyDescent="0.2">
      <c r="A1081" s="8">
        <v>1667</v>
      </c>
      <c r="B1081" s="8">
        <v>25552</v>
      </c>
      <c r="C1081" s="8">
        <v>2016</v>
      </c>
      <c r="D1081" s="9" t="s">
        <v>2638</v>
      </c>
      <c r="I1081" s="9" t="s">
        <v>950</v>
      </c>
      <c r="J1081" s="8">
        <v>13030</v>
      </c>
    </row>
    <row r="1082" spans="1:10" x14ac:dyDescent="0.2">
      <c r="A1082" s="8">
        <v>1668</v>
      </c>
      <c r="B1082" s="8">
        <v>25401</v>
      </c>
      <c r="C1082" s="8">
        <v>2015</v>
      </c>
      <c r="D1082" s="9" t="s">
        <v>2881</v>
      </c>
      <c r="I1082" s="9" t="s">
        <v>1063</v>
      </c>
      <c r="J1082" s="8">
        <v>13172</v>
      </c>
    </row>
    <row r="1083" spans="1:10" x14ac:dyDescent="0.2">
      <c r="A1083" s="8">
        <v>1670</v>
      </c>
      <c r="B1083" s="8">
        <v>24067</v>
      </c>
      <c r="C1083" s="8">
        <v>2007</v>
      </c>
      <c r="D1083" s="9" t="s">
        <v>2474</v>
      </c>
      <c r="I1083" s="9" t="s">
        <v>1054</v>
      </c>
      <c r="J1083" s="8">
        <v>13163</v>
      </c>
    </row>
    <row r="1084" spans="1:10" x14ac:dyDescent="0.2">
      <c r="A1084" s="8">
        <v>1672</v>
      </c>
      <c r="B1084" s="8">
        <v>23431</v>
      </c>
      <c r="C1084" s="8">
        <v>2002</v>
      </c>
      <c r="D1084" s="9" t="s">
        <v>2424</v>
      </c>
      <c r="I1084" s="9" t="s">
        <v>1014</v>
      </c>
      <c r="J1084" s="8">
        <v>13097</v>
      </c>
    </row>
    <row r="1085" spans="1:10" x14ac:dyDescent="0.2">
      <c r="A1085" s="8">
        <v>1673</v>
      </c>
      <c r="B1085" s="8">
        <v>25524</v>
      </c>
      <c r="C1085" s="8">
        <v>2015</v>
      </c>
      <c r="D1085" s="9" t="s">
        <v>2921</v>
      </c>
      <c r="I1085" s="9" t="s">
        <v>1020</v>
      </c>
      <c r="J1085" s="8">
        <v>13105</v>
      </c>
    </row>
    <row r="1086" spans="1:10" x14ac:dyDescent="0.2">
      <c r="A1086" s="8">
        <v>1674</v>
      </c>
      <c r="B1086" s="8">
        <v>2286</v>
      </c>
      <c r="C1086" s="8">
        <v>1998</v>
      </c>
      <c r="D1086" s="9" t="s">
        <v>2318</v>
      </c>
      <c r="I1086" s="9" t="s">
        <v>943</v>
      </c>
      <c r="J1086" s="8">
        <v>13022</v>
      </c>
    </row>
    <row r="1087" spans="1:10" x14ac:dyDescent="0.2">
      <c r="A1087" s="8">
        <v>1676</v>
      </c>
      <c r="B1087" s="8">
        <v>25223</v>
      </c>
      <c r="C1087" s="8">
        <v>2015</v>
      </c>
      <c r="D1087" s="9" t="s">
        <v>2817</v>
      </c>
      <c r="I1087" s="9" t="s">
        <v>1072</v>
      </c>
      <c r="J1087" s="8">
        <v>13181</v>
      </c>
    </row>
    <row r="1088" spans="1:10" x14ac:dyDescent="0.2">
      <c r="A1088" s="8">
        <v>1678</v>
      </c>
      <c r="B1088" s="8">
        <v>24225</v>
      </c>
      <c r="C1088" s="8">
        <v>2007</v>
      </c>
      <c r="D1088" s="9" t="s">
        <v>2515</v>
      </c>
      <c r="I1088" s="9" t="s">
        <v>1025</v>
      </c>
      <c r="J1088" s="8">
        <v>13110</v>
      </c>
    </row>
    <row r="1089" spans="1:10" x14ac:dyDescent="0.2">
      <c r="A1089" s="8">
        <v>1679</v>
      </c>
      <c r="B1089" s="8">
        <v>25837</v>
      </c>
      <c r="C1089" s="8">
        <v>2017</v>
      </c>
      <c r="D1089" s="9" t="s">
        <v>3015</v>
      </c>
      <c r="I1089" s="9" t="s">
        <v>973</v>
      </c>
      <c r="J1089" s="8">
        <v>13054</v>
      </c>
    </row>
    <row r="1090" spans="1:10" x14ac:dyDescent="0.2">
      <c r="A1090" s="8">
        <v>1680</v>
      </c>
      <c r="B1090" s="8">
        <v>24239</v>
      </c>
      <c r="C1090" s="8">
        <v>2008</v>
      </c>
      <c r="D1090" s="9" t="s">
        <v>2519</v>
      </c>
      <c r="I1090" s="9" t="s">
        <v>992</v>
      </c>
      <c r="J1090" s="8">
        <v>13074</v>
      </c>
    </row>
    <row r="1091" spans="1:10" x14ac:dyDescent="0.2">
      <c r="A1091" s="8">
        <v>1681</v>
      </c>
      <c r="B1091" s="8">
        <v>24424</v>
      </c>
      <c r="C1091" s="8">
        <v>2007</v>
      </c>
      <c r="D1091" s="9" t="s">
        <v>2314</v>
      </c>
      <c r="I1091" s="9" t="s">
        <v>969</v>
      </c>
      <c r="J1091" s="8">
        <v>13050</v>
      </c>
    </row>
    <row r="1092" spans="1:10" x14ac:dyDescent="0.2">
      <c r="A1092" s="8">
        <v>1683</v>
      </c>
      <c r="B1092" s="8">
        <v>25700</v>
      </c>
      <c r="C1092" s="8">
        <v>2008</v>
      </c>
      <c r="D1092" s="9" t="s">
        <v>2972</v>
      </c>
      <c r="I1092" s="9" t="s">
        <v>1064</v>
      </c>
      <c r="J1092" s="8">
        <v>13173</v>
      </c>
    </row>
    <row r="1093" spans="1:10" x14ac:dyDescent="0.2">
      <c r="A1093" s="8">
        <v>1684</v>
      </c>
      <c r="B1093" s="8">
        <v>25671</v>
      </c>
      <c r="C1093" s="8">
        <v>2017</v>
      </c>
      <c r="D1093" s="9" t="s">
        <v>2749</v>
      </c>
      <c r="I1093" s="9" t="s">
        <v>1094</v>
      </c>
      <c r="J1093" s="8">
        <v>14019</v>
      </c>
    </row>
    <row r="1094" spans="1:10" x14ac:dyDescent="0.2">
      <c r="A1094" s="8">
        <v>1685</v>
      </c>
      <c r="B1094" s="8">
        <v>25446</v>
      </c>
      <c r="C1094" s="8">
        <v>2015</v>
      </c>
      <c r="D1094" s="9" t="s">
        <v>2881</v>
      </c>
      <c r="I1094" s="9" t="s">
        <v>1137</v>
      </c>
      <c r="J1094" s="8">
        <v>14062</v>
      </c>
    </row>
    <row r="1095" spans="1:10" x14ac:dyDescent="0.2">
      <c r="A1095" s="8">
        <v>1686</v>
      </c>
      <c r="B1095" s="8">
        <v>24555</v>
      </c>
      <c r="C1095" s="8">
        <v>2008</v>
      </c>
      <c r="D1095" s="9" t="s">
        <v>2314</v>
      </c>
      <c r="I1095" s="9" t="s">
        <v>1086</v>
      </c>
      <c r="J1095" s="8">
        <v>14011</v>
      </c>
    </row>
    <row r="1096" spans="1:10" x14ac:dyDescent="0.2">
      <c r="A1096" s="8">
        <v>1689</v>
      </c>
      <c r="B1096" s="8">
        <v>26641</v>
      </c>
      <c r="C1096" s="8">
        <v>2022</v>
      </c>
      <c r="D1096" s="9" t="s">
        <v>2424</v>
      </c>
      <c r="I1096" s="9" t="s">
        <v>186</v>
      </c>
      <c r="J1096" s="8">
        <v>2018</v>
      </c>
    </row>
    <row r="1097" spans="1:10" x14ac:dyDescent="0.2">
      <c r="A1097" s="8">
        <v>1691</v>
      </c>
      <c r="B1097" s="8">
        <v>26586</v>
      </c>
      <c r="C1097" s="8">
        <v>2020</v>
      </c>
      <c r="D1097" s="9" t="s">
        <v>3260</v>
      </c>
      <c r="I1097" s="9" t="s">
        <v>1123</v>
      </c>
      <c r="J1097" s="8">
        <v>14048</v>
      </c>
    </row>
    <row r="1098" spans="1:10" x14ac:dyDescent="0.2">
      <c r="A1098" s="8">
        <v>1692</v>
      </c>
      <c r="B1098" s="8">
        <v>26791</v>
      </c>
      <c r="C1098" s="8">
        <v>2023</v>
      </c>
      <c r="D1098" s="9" t="s">
        <v>3202</v>
      </c>
      <c r="I1098" s="9" t="s">
        <v>1150</v>
      </c>
      <c r="J1098" s="8">
        <v>14122</v>
      </c>
    </row>
    <row r="1099" spans="1:10" x14ac:dyDescent="0.2">
      <c r="A1099" s="8">
        <v>1693</v>
      </c>
      <c r="B1099" s="8">
        <v>25172</v>
      </c>
      <c r="C1099" s="8">
        <v>2014</v>
      </c>
      <c r="D1099" s="9" t="s">
        <v>2474</v>
      </c>
      <c r="I1099" s="9" t="s">
        <v>1142</v>
      </c>
      <c r="J1099" s="8">
        <v>14067</v>
      </c>
    </row>
    <row r="1100" spans="1:10" x14ac:dyDescent="0.2">
      <c r="A1100" s="8">
        <v>1697</v>
      </c>
      <c r="B1100" s="8">
        <v>22853</v>
      </c>
      <c r="C1100" s="8">
        <v>1986</v>
      </c>
      <c r="D1100" s="9" t="s">
        <v>2481</v>
      </c>
      <c r="I1100" s="9" t="s">
        <v>1122</v>
      </c>
      <c r="J1100" s="8">
        <v>14047</v>
      </c>
    </row>
    <row r="1101" spans="1:10" x14ac:dyDescent="0.2">
      <c r="A1101" s="8">
        <v>1698</v>
      </c>
      <c r="B1101" s="8">
        <v>25664</v>
      </c>
      <c r="C1101" s="8">
        <v>2017</v>
      </c>
      <c r="D1101" s="9" t="s">
        <v>2317</v>
      </c>
      <c r="I1101" s="9" t="s">
        <v>1100</v>
      </c>
      <c r="J1101" s="8">
        <v>14025</v>
      </c>
    </row>
    <row r="1102" spans="1:10" x14ac:dyDescent="0.2">
      <c r="A1102" s="8">
        <v>1701</v>
      </c>
      <c r="B1102" s="8">
        <v>22855</v>
      </c>
      <c r="C1102" s="8">
        <v>2000</v>
      </c>
      <c r="D1102" s="9" t="s">
        <v>2471</v>
      </c>
      <c r="I1102" s="9" t="s">
        <v>1062</v>
      </c>
      <c r="J1102" s="8">
        <v>13171</v>
      </c>
    </row>
    <row r="1103" spans="1:10" x14ac:dyDescent="0.2">
      <c r="A1103" s="8">
        <v>1702</v>
      </c>
      <c r="B1103" s="8">
        <v>26616</v>
      </c>
      <c r="C1103" s="8">
        <v>2021</v>
      </c>
      <c r="D1103" s="9" t="s">
        <v>3287</v>
      </c>
      <c r="I1103" s="9" t="s">
        <v>1155</v>
      </c>
      <c r="J1103" s="8">
        <v>14127</v>
      </c>
    </row>
    <row r="1104" spans="1:10" x14ac:dyDescent="0.2">
      <c r="A1104" s="8">
        <v>1706</v>
      </c>
      <c r="B1104" s="8">
        <v>25463</v>
      </c>
      <c r="C1104" s="8">
        <v>2015</v>
      </c>
      <c r="D1104" s="9" t="s">
        <v>2424</v>
      </c>
      <c r="I1104" s="9" t="s">
        <v>1131</v>
      </c>
      <c r="J1104" s="8">
        <v>14056</v>
      </c>
    </row>
    <row r="1105" spans="1:10" x14ac:dyDescent="0.2">
      <c r="A1105" s="8">
        <v>1711</v>
      </c>
      <c r="B1105" s="8">
        <v>23137</v>
      </c>
      <c r="C1105" s="8">
        <v>2001</v>
      </c>
      <c r="D1105" s="9" t="s">
        <v>2331</v>
      </c>
      <c r="I1105" s="9" t="s">
        <v>1095</v>
      </c>
      <c r="J1105" s="8">
        <v>14020</v>
      </c>
    </row>
    <row r="1106" spans="1:10" x14ac:dyDescent="0.2">
      <c r="A1106" s="8">
        <v>1712</v>
      </c>
      <c r="B1106" s="8">
        <v>24445</v>
      </c>
      <c r="C1106" s="8">
        <v>2007</v>
      </c>
      <c r="D1106" s="9" t="s">
        <v>2606</v>
      </c>
      <c r="I1106" s="9" t="s">
        <v>1135</v>
      </c>
      <c r="J1106" s="8">
        <v>14060</v>
      </c>
    </row>
    <row r="1107" spans="1:10" x14ac:dyDescent="0.2">
      <c r="A1107" s="8">
        <v>1714</v>
      </c>
      <c r="B1107" s="8">
        <v>25563</v>
      </c>
      <c r="C1107" s="8">
        <v>2016</v>
      </c>
      <c r="D1107" s="9" t="s">
        <v>2923</v>
      </c>
      <c r="I1107" s="9" t="s">
        <v>1140</v>
      </c>
      <c r="J1107" s="8">
        <v>14065</v>
      </c>
    </row>
    <row r="1108" spans="1:10" x14ac:dyDescent="0.2">
      <c r="A1108" s="8">
        <v>1718</v>
      </c>
      <c r="B1108" s="8">
        <v>24091</v>
      </c>
      <c r="C1108" s="8">
        <v>2007</v>
      </c>
      <c r="D1108" s="9" t="s">
        <v>2579</v>
      </c>
      <c r="I1108" s="9" t="s">
        <v>1163</v>
      </c>
      <c r="J1108" s="8">
        <v>14135</v>
      </c>
    </row>
    <row r="1109" spans="1:10" x14ac:dyDescent="0.2">
      <c r="A1109" s="8">
        <v>1720</v>
      </c>
      <c r="B1109" s="8">
        <v>24792</v>
      </c>
      <c r="C1109" s="8">
        <v>2012</v>
      </c>
      <c r="D1109" s="9" t="s">
        <v>2634</v>
      </c>
      <c r="I1109" s="9" t="s">
        <v>1163</v>
      </c>
      <c r="J1109" s="8">
        <v>14141</v>
      </c>
    </row>
    <row r="1110" spans="1:10" x14ac:dyDescent="0.2">
      <c r="A1110" s="8">
        <v>1722</v>
      </c>
      <c r="B1110" s="8">
        <v>24766</v>
      </c>
      <c r="C1110" s="8">
        <v>2011</v>
      </c>
      <c r="D1110" s="9" t="s">
        <v>2511</v>
      </c>
      <c r="I1110" s="9" t="s">
        <v>1168</v>
      </c>
      <c r="J1110" s="8">
        <v>14140</v>
      </c>
    </row>
    <row r="1111" spans="1:10" x14ac:dyDescent="0.2">
      <c r="A1111" s="8">
        <v>1724</v>
      </c>
      <c r="B1111" s="8">
        <v>12252</v>
      </c>
      <c r="C1111" s="8">
        <v>1983</v>
      </c>
      <c r="D1111" s="9" t="s">
        <v>2318</v>
      </c>
      <c r="I1111" s="9" t="s">
        <v>1101</v>
      </c>
      <c r="J1111" s="8">
        <v>14026</v>
      </c>
    </row>
    <row r="1112" spans="1:10" x14ac:dyDescent="0.2">
      <c r="A1112" s="8">
        <v>1730</v>
      </c>
      <c r="B1112" s="8">
        <v>26222</v>
      </c>
      <c r="C1112" s="8">
        <v>2019</v>
      </c>
      <c r="D1112" s="9" t="s">
        <v>3110</v>
      </c>
      <c r="I1112" s="9" t="s">
        <v>1117</v>
      </c>
      <c r="J1112" s="8">
        <v>14042</v>
      </c>
    </row>
    <row r="1113" spans="1:10" x14ac:dyDescent="0.2">
      <c r="A1113" s="8">
        <v>1732</v>
      </c>
      <c r="B1113" s="8">
        <v>2283</v>
      </c>
      <c r="C1113" s="8">
        <v>1970</v>
      </c>
      <c r="D1113" s="9" t="s">
        <v>2336</v>
      </c>
      <c r="I1113" s="9" t="s">
        <v>1170</v>
      </c>
      <c r="J1113" s="8">
        <v>14143</v>
      </c>
    </row>
    <row r="1114" spans="1:10" x14ac:dyDescent="0.2">
      <c r="A1114" s="8">
        <v>1733</v>
      </c>
      <c r="B1114" s="8">
        <v>25578</v>
      </c>
      <c r="C1114" s="8">
        <v>2017</v>
      </c>
      <c r="D1114" s="9" t="s">
        <v>2952</v>
      </c>
      <c r="I1114" s="9" t="s">
        <v>1102</v>
      </c>
      <c r="J1114" s="8">
        <v>14027</v>
      </c>
    </row>
    <row r="1115" spans="1:10" x14ac:dyDescent="0.2">
      <c r="A1115" s="8">
        <v>1735</v>
      </c>
      <c r="B1115" s="8">
        <v>24909</v>
      </c>
      <c r="C1115" s="8">
        <v>2006</v>
      </c>
      <c r="D1115" s="9" t="s">
        <v>2439</v>
      </c>
      <c r="I1115" s="9" t="s">
        <v>1099</v>
      </c>
      <c r="J1115" s="8">
        <v>14024</v>
      </c>
    </row>
    <row r="1116" spans="1:10" x14ac:dyDescent="0.2">
      <c r="A1116" s="8">
        <v>1736</v>
      </c>
      <c r="B1116" s="8">
        <v>24807</v>
      </c>
      <c r="C1116" s="8">
        <v>2012</v>
      </c>
      <c r="D1116" s="9" t="s">
        <v>2510</v>
      </c>
      <c r="I1116" s="9" t="s">
        <v>1145</v>
      </c>
      <c r="J1116" s="8">
        <v>14117</v>
      </c>
    </row>
    <row r="1117" spans="1:10" x14ac:dyDescent="0.2">
      <c r="A1117" s="8">
        <v>1737</v>
      </c>
      <c r="B1117" s="8">
        <v>1848</v>
      </c>
      <c r="C1117" s="8">
        <v>1972</v>
      </c>
      <c r="D1117" s="9" t="s">
        <v>2328</v>
      </c>
      <c r="I1117" s="9" t="s">
        <v>1132</v>
      </c>
      <c r="J1117" s="8">
        <v>14057</v>
      </c>
    </row>
    <row r="1118" spans="1:10" x14ac:dyDescent="0.2">
      <c r="A1118" s="8">
        <v>1739</v>
      </c>
      <c r="B1118" s="8">
        <v>25044</v>
      </c>
      <c r="C1118" s="8">
        <v>2013</v>
      </c>
      <c r="D1118" s="9" t="s">
        <v>2434</v>
      </c>
      <c r="I1118" s="9" t="s">
        <v>1098</v>
      </c>
      <c r="J1118" s="8">
        <v>14023</v>
      </c>
    </row>
    <row r="1119" spans="1:10" x14ac:dyDescent="0.2">
      <c r="A1119" s="8">
        <v>1741</v>
      </c>
      <c r="B1119" s="8">
        <v>23208</v>
      </c>
      <c r="C1119" s="8">
        <v>2001</v>
      </c>
      <c r="D1119" s="9" t="s">
        <v>2317</v>
      </c>
      <c r="I1119" s="9" t="s">
        <v>1156</v>
      </c>
      <c r="J1119" s="8">
        <v>14128</v>
      </c>
    </row>
    <row r="1120" spans="1:10" x14ac:dyDescent="0.2">
      <c r="A1120" s="8">
        <v>1742</v>
      </c>
      <c r="B1120" s="8">
        <v>26818</v>
      </c>
      <c r="C1120" s="8">
        <v>2022</v>
      </c>
      <c r="D1120" s="9" t="s">
        <v>2345</v>
      </c>
      <c r="I1120" s="9" t="s">
        <v>1172</v>
      </c>
      <c r="J1120" s="8">
        <v>14145</v>
      </c>
    </row>
    <row r="1121" spans="1:10" x14ac:dyDescent="0.2">
      <c r="A1121" s="8">
        <v>1743</v>
      </c>
      <c r="B1121" s="8">
        <v>23658</v>
      </c>
      <c r="C1121" s="8">
        <v>2004</v>
      </c>
      <c r="D1121" s="9" t="s">
        <v>2532</v>
      </c>
      <c r="I1121" s="9" t="s">
        <v>1075</v>
      </c>
      <c r="J1121" s="8">
        <v>14000</v>
      </c>
    </row>
    <row r="1122" spans="1:10" x14ac:dyDescent="0.2">
      <c r="A1122" s="8">
        <v>1750</v>
      </c>
      <c r="B1122" s="8">
        <v>24902</v>
      </c>
      <c r="C1122" s="8">
        <v>2012</v>
      </c>
      <c r="D1122" s="9" t="s">
        <v>2668</v>
      </c>
      <c r="I1122" s="9" t="s">
        <v>1076</v>
      </c>
      <c r="J1122" s="8">
        <v>14001</v>
      </c>
    </row>
    <row r="1123" spans="1:10" x14ac:dyDescent="0.2">
      <c r="A1123" s="8">
        <v>1751</v>
      </c>
      <c r="B1123" s="8">
        <v>25420</v>
      </c>
      <c r="C1123" s="8">
        <v>2015</v>
      </c>
      <c r="D1123" s="9" t="s">
        <v>2905</v>
      </c>
      <c r="I1123" s="9" t="s">
        <v>1112</v>
      </c>
      <c r="J1123" s="8">
        <v>14037</v>
      </c>
    </row>
    <row r="1124" spans="1:10" x14ac:dyDescent="0.2">
      <c r="A1124" s="8">
        <v>1754</v>
      </c>
      <c r="B1124" s="8">
        <v>25546</v>
      </c>
      <c r="C1124" s="8">
        <v>2016</v>
      </c>
      <c r="D1124" s="9" t="s">
        <v>2509</v>
      </c>
      <c r="I1124" s="9" t="s">
        <v>1092</v>
      </c>
      <c r="J1124" s="8">
        <v>14017</v>
      </c>
    </row>
    <row r="1125" spans="1:10" x14ac:dyDescent="0.2">
      <c r="A1125" s="8">
        <v>1756</v>
      </c>
      <c r="B1125" s="8">
        <v>25587</v>
      </c>
      <c r="C1125" s="8">
        <v>2017</v>
      </c>
      <c r="D1125" s="9" t="s">
        <v>2959</v>
      </c>
      <c r="I1125" s="9" t="s">
        <v>907</v>
      </c>
      <c r="J1125" s="8">
        <v>12030</v>
      </c>
    </row>
    <row r="1126" spans="1:10" x14ac:dyDescent="0.2">
      <c r="A1126" s="8">
        <v>1758</v>
      </c>
      <c r="B1126" s="8">
        <v>25245</v>
      </c>
      <c r="C1126" s="8">
        <v>2014</v>
      </c>
      <c r="D1126" s="9" t="s">
        <v>2830</v>
      </c>
      <c r="I1126" s="9" t="s">
        <v>102</v>
      </c>
      <c r="J1126" s="8">
        <v>1091</v>
      </c>
    </row>
    <row r="1127" spans="1:10" x14ac:dyDescent="0.2">
      <c r="A1127" s="8">
        <v>1764</v>
      </c>
      <c r="B1127" s="8">
        <v>25464</v>
      </c>
      <c r="C1127" s="8">
        <v>2015</v>
      </c>
      <c r="D1127" s="9" t="s">
        <v>2424</v>
      </c>
      <c r="I1127" s="9" t="s">
        <v>1147</v>
      </c>
      <c r="J1127" s="8">
        <v>14119</v>
      </c>
    </row>
    <row r="1128" spans="1:10" x14ac:dyDescent="0.2">
      <c r="A1128" s="8">
        <v>1765</v>
      </c>
      <c r="B1128" s="8">
        <v>26837</v>
      </c>
      <c r="C1128" s="8">
        <v>2023</v>
      </c>
      <c r="D1128" s="9" t="s">
        <v>2863</v>
      </c>
      <c r="I1128" s="9" t="s">
        <v>1078</v>
      </c>
      <c r="J1128" s="8">
        <v>14003</v>
      </c>
    </row>
    <row r="1129" spans="1:10" x14ac:dyDescent="0.2">
      <c r="A1129" s="8">
        <v>1767</v>
      </c>
      <c r="B1129" s="8">
        <v>23850</v>
      </c>
      <c r="C1129" s="8">
        <v>2005</v>
      </c>
      <c r="D1129" s="9" t="s">
        <v>2511</v>
      </c>
      <c r="I1129" s="9" t="s">
        <v>1079</v>
      </c>
      <c r="J1129" s="8">
        <v>14004</v>
      </c>
    </row>
    <row r="1130" spans="1:10" x14ac:dyDescent="0.2">
      <c r="A1130" s="8">
        <v>1768</v>
      </c>
      <c r="B1130" s="8">
        <v>25163</v>
      </c>
      <c r="C1130" s="8">
        <v>2014</v>
      </c>
      <c r="D1130" s="9" t="s">
        <v>2572</v>
      </c>
      <c r="I1130" s="9" t="s">
        <v>1148</v>
      </c>
      <c r="J1130" s="8">
        <v>14120</v>
      </c>
    </row>
    <row r="1131" spans="1:10" x14ac:dyDescent="0.2">
      <c r="A1131" s="8">
        <v>1770</v>
      </c>
      <c r="B1131" s="8">
        <v>23582</v>
      </c>
      <c r="C1131" s="8">
        <v>2004</v>
      </c>
      <c r="D1131" s="9" t="s">
        <v>2511</v>
      </c>
      <c r="I1131" s="9" t="s">
        <v>1141</v>
      </c>
      <c r="J1131" s="8">
        <v>14066</v>
      </c>
    </row>
    <row r="1132" spans="1:10" x14ac:dyDescent="0.2">
      <c r="A1132" s="8">
        <v>1773</v>
      </c>
      <c r="B1132" s="8">
        <v>24898</v>
      </c>
      <c r="C1132" s="8">
        <v>2012</v>
      </c>
      <c r="D1132" s="9" t="s">
        <v>2579</v>
      </c>
      <c r="I1132" s="9" t="s">
        <v>1154</v>
      </c>
      <c r="J1132" s="8">
        <v>14126</v>
      </c>
    </row>
    <row r="1133" spans="1:10" x14ac:dyDescent="0.2">
      <c r="A1133" s="8">
        <v>1775</v>
      </c>
      <c r="B1133" s="8">
        <v>25672</v>
      </c>
      <c r="C1133" s="8">
        <v>2017</v>
      </c>
      <c r="D1133" s="9" t="s">
        <v>2749</v>
      </c>
      <c r="I1133" s="9" t="s">
        <v>1125</v>
      </c>
      <c r="J1133" s="8">
        <v>14050</v>
      </c>
    </row>
    <row r="1134" spans="1:10" x14ac:dyDescent="0.2">
      <c r="A1134" s="8">
        <v>1776</v>
      </c>
      <c r="B1134" s="8">
        <v>23436</v>
      </c>
      <c r="C1134" s="8">
        <v>2003</v>
      </c>
      <c r="D1134" s="9" t="s">
        <v>2508</v>
      </c>
      <c r="I1134" s="9" t="s">
        <v>1164</v>
      </c>
      <c r="J1134" s="8">
        <v>14136</v>
      </c>
    </row>
    <row r="1135" spans="1:10" x14ac:dyDescent="0.2">
      <c r="A1135" s="8">
        <v>1777</v>
      </c>
      <c r="B1135" s="8">
        <v>25754</v>
      </c>
      <c r="C1135" s="8">
        <v>2017</v>
      </c>
      <c r="D1135" s="9" t="s">
        <v>2424</v>
      </c>
      <c r="I1135" s="9" t="s">
        <v>1107</v>
      </c>
      <c r="J1135" s="8">
        <v>14032</v>
      </c>
    </row>
    <row r="1136" spans="1:10" x14ac:dyDescent="0.2">
      <c r="A1136" s="8">
        <v>1778</v>
      </c>
      <c r="B1136" s="8">
        <v>23499</v>
      </c>
      <c r="C1136" s="8">
        <v>2003</v>
      </c>
      <c r="D1136" s="9" t="s">
        <v>2345</v>
      </c>
      <c r="I1136" s="9" t="s">
        <v>1077</v>
      </c>
      <c r="J1136" s="8">
        <v>14002</v>
      </c>
    </row>
    <row r="1137" spans="1:10" x14ac:dyDescent="0.2">
      <c r="A1137" s="8">
        <v>1780</v>
      </c>
      <c r="B1137" s="8">
        <v>25264</v>
      </c>
      <c r="C1137" s="8">
        <v>2014</v>
      </c>
      <c r="D1137" s="9" t="s">
        <v>2843</v>
      </c>
      <c r="I1137" s="9" t="s">
        <v>1279</v>
      </c>
      <c r="J1137" s="8">
        <v>16100</v>
      </c>
    </row>
    <row r="1138" spans="1:10" x14ac:dyDescent="0.2">
      <c r="A1138" s="8">
        <v>1782</v>
      </c>
      <c r="B1138" s="8">
        <v>24660</v>
      </c>
      <c r="C1138" s="8">
        <v>2010</v>
      </c>
      <c r="D1138" s="9" t="s">
        <v>2474</v>
      </c>
      <c r="I1138" s="9" t="s">
        <v>1162</v>
      </c>
      <c r="J1138" s="8">
        <v>14134</v>
      </c>
    </row>
    <row r="1139" spans="1:10" x14ac:dyDescent="0.2">
      <c r="A1139" s="8">
        <v>1783</v>
      </c>
      <c r="B1139" s="8">
        <v>25843</v>
      </c>
      <c r="C1139" s="8">
        <v>2018</v>
      </c>
      <c r="D1139" s="9" t="s">
        <v>2870</v>
      </c>
      <c r="I1139" s="9" t="s">
        <v>1138</v>
      </c>
      <c r="J1139" s="8">
        <v>14063</v>
      </c>
    </row>
    <row r="1140" spans="1:10" x14ac:dyDescent="0.2">
      <c r="A1140" s="8">
        <v>1784</v>
      </c>
      <c r="B1140" s="8">
        <v>25844</v>
      </c>
      <c r="C1140" s="8">
        <v>2018</v>
      </c>
      <c r="D1140" s="9" t="s">
        <v>2870</v>
      </c>
      <c r="I1140" s="9" t="s">
        <v>1114</v>
      </c>
      <c r="J1140" s="8">
        <v>14039</v>
      </c>
    </row>
    <row r="1141" spans="1:10" x14ac:dyDescent="0.2">
      <c r="A1141" s="8">
        <v>1786</v>
      </c>
      <c r="B1141" s="8">
        <v>25284</v>
      </c>
      <c r="C1141" s="8">
        <v>2015</v>
      </c>
      <c r="D1141" s="9" t="s">
        <v>2817</v>
      </c>
      <c r="I1141" s="9" t="s">
        <v>1093</v>
      </c>
      <c r="J1141" s="8">
        <v>14018</v>
      </c>
    </row>
    <row r="1142" spans="1:10" x14ac:dyDescent="0.2">
      <c r="A1142" s="8">
        <v>1787</v>
      </c>
      <c r="B1142" s="8">
        <v>24328</v>
      </c>
      <c r="C1142" s="8">
        <v>2007</v>
      </c>
      <c r="D1142" s="9" t="s">
        <v>2393</v>
      </c>
      <c r="I1142" s="9" t="s">
        <v>1152</v>
      </c>
      <c r="J1142" s="8">
        <v>14124</v>
      </c>
    </row>
    <row r="1143" spans="1:10" x14ac:dyDescent="0.2">
      <c r="A1143" s="8">
        <v>1792</v>
      </c>
      <c r="B1143" s="8">
        <v>24666</v>
      </c>
      <c r="C1143" s="8">
        <v>2010</v>
      </c>
      <c r="D1143" s="9" t="s">
        <v>2474</v>
      </c>
      <c r="I1143" s="9" t="s">
        <v>1111</v>
      </c>
      <c r="J1143" s="8">
        <v>14036</v>
      </c>
    </row>
    <row r="1144" spans="1:10" x14ac:dyDescent="0.2">
      <c r="A1144" s="8">
        <v>1796</v>
      </c>
      <c r="B1144" s="8">
        <v>23730</v>
      </c>
      <c r="C1144" s="8">
        <v>2004</v>
      </c>
      <c r="D1144" s="9" t="s">
        <v>2537</v>
      </c>
      <c r="I1144" s="9" t="s">
        <v>1151</v>
      </c>
      <c r="J1144" s="8">
        <v>14123</v>
      </c>
    </row>
    <row r="1145" spans="1:10" x14ac:dyDescent="0.2">
      <c r="A1145" s="8">
        <v>1797</v>
      </c>
      <c r="B1145" s="8">
        <v>23512</v>
      </c>
      <c r="C1145" s="8">
        <v>2003</v>
      </c>
      <c r="D1145" s="9" t="s">
        <v>2516</v>
      </c>
      <c r="I1145" s="9" t="s">
        <v>1118</v>
      </c>
      <c r="J1145" s="8">
        <v>14043</v>
      </c>
    </row>
    <row r="1146" spans="1:10" x14ac:dyDescent="0.2">
      <c r="A1146" s="8">
        <v>1798</v>
      </c>
      <c r="B1146" s="8">
        <v>25732</v>
      </c>
      <c r="C1146" s="8">
        <v>2017</v>
      </c>
      <c r="D1146" s="9" t="s">
        <v>2977</v>
      </c>
      <c r="I1146" s="9" t="s">
        <v>1134</v>
      </c>
      <c r="J1146" s="8">
        <v>14059</v>
      </c>
    </row>
    <row r="1147" spans="1:10" x14ac:dyDescent="0.2">
      <c r="A1147" s="8">
        <v>1800</v>
      </c>
      <c r="B1147" s="8">
        <v>25125</v>
      </c>
      <c r="C1147" s="8">
        <v>2013</v>
      </c>
      <c r="D1147" s="9" t="s">
        <v>2782</v>
      </c>
      <c r="I1147" s="9" t="s">
        <v>1166</v>
      </c>
      <c r="J1147" s="8">
        <v>14138</v>
      </c>
    </row>
    <row r="1148" spans="1:10" x14ac:dyDescent="0.2">
      <c r="A1148" s="8">
        <v>1801</v>
      </c>
      <c r="B1148" s="8">
        <v>12160</v>
      </c>
      <c r="C1148" s="8">
        <v>2000</v>
      </c>
      <c r="D1148" s="9" t="s">
        <v>2427</v>
      </c>
      <c r="I1148" s="9" t="s">
        <v>1091</v>
      </c>
      <c r="J1148" s="8">
        <v>14016</v>
      </c>
    </row>
    <row r="1149" spans="1:10" x14ac:dyDescent="0.2">
      <c r="A1149" s="8">
        <v>1803</v>
      </c>
      <c r="B1149" s="8">
        <v>25084</v>
      </c>
      <c r="C1149" s="8">
        <v>2013</v>
      </c>
      <c r="D1149" s="9" t="s">
        <v>2434</v>
      </c>
      <c r="I1149" s="9" t="s">
        <v>1108</v>
      </c>
      <c r="J1149" s="8">
        <v>14033</v>
      </c>
    </row>
    <row r="1150" spans="1:10" x14ac:dyDescent="0.2">
      <c r="A1150" s="8">
        <v>1805</v>
      </c>
      <c r="B1150" s="8">
        <v>25557</v>
      </c>
      <c r="C1150" s="8">
        <v>2017</v>
      </c>
      <c r="D1150" s="9" t="s">
        <v>2947</v>
      </c>
      <c r="I1150" s="9" t="s">
        <v>1161</v>
      </c>
      <c r="J1150" s="8">
        <v>14133</v>
      </c>
    </row>
    <row r="1151" spans="1:10" x14ac:dyDescent="0.2">
      <c r="A1151" s="8">
        <v>1806</v>
      </c>
      <c r="B1151" s="8">
        <v>22949</v>
      </c>
      <c r="C1151" s="8">
        <v>2000</v>
      </c>
      <c r="D1151" s="9" t="s">
        <v>2317</v>
      </c>
      <c r="I1151" s="9" t="s">
        <v>1161</v>
      </c>
      <c r="J1151" s="8">
        <v>14999</v>
      </c>
    </row>
    <row r="1152" spans="1:10" x14ac:dyDescent="0.2">
      <c r="A1152" s="8">
        <v>1807</v>
      </c>
      <c r="B1152" s="8">
        <v>25845</v>
      </c>
      <c r="C1152" s="8">
        <v>2018</v>
      </c>
      <c r="D1152" s="9" t="s">
        <v>2870</v>
      </c>
      <c r="I1152" s="9" t="s">
        <v>1127</v>
      </c>
      <c r="J1152" s="8">
        <v>14052</v>
      </c>
    </row>
    <row r="1153" spans="1:10" x14ac:dyDescent="0.2">
      <c r="A1153" s="8">
        <v>1811</v>
      </c>
      <c r="B1153" s="8">
        <v>23201</v>
      </c>
      <c r="C1153" s="8">
        <v>2001</v>
      </c>
      <c r="D1153" s="9" t="s">
        <v>2490</v>
      </c>
      <c r="I1153" s="9" t="s">
        <v>1080</v>
      </c>
      <c r="J1153" s="8">
        <v>14005</v>
      </c>
    </row>
    <row r="1154" spans="1:10" x14ac:dyDescent="0.2">
      <c r="A1154" s="8">
        <v>1813</v>
      </c>
      <c r="B1154" s="8">
        <v>24760</v>
      </c>
      <c r="C1154" s="8">
        <v>2011</v>
      </c>
      <c r="D1154" s="9" t="s">
        <v>2511</v>
      </c>
      <c r="I1154" s="9" t="s">
        <v>1129</v>
      </c>
      <c r="J1154" s="8">
        <v>14054</v>
      </c>
    </row>
    <row r="1155" spans="1:10" x14ac:dyDescent="0.2">
      <c r="A1155" s="8">
        <v>1814</v>
      </c>
      <c r="B1155" s="8">
        <v>26465</v>
      </c>
      <c r="C1155" s="8">
        <v>2020</v>
      </c>
      <c r="D1155" s="9" t="s">
        <v>3207</v>
      </c>
      <c r="I1155" s="9" t="s">
        <v>1113</v>
      </c>
      <c r="J1155" s="8">
        <v>14038</v>
      </c>
    </row>
    <row r="1156" spans="1:10" x14ac:dyDescent="0.2">
      <c r="A1156" s="8">
        <v>1815</v>
      </c>
      <c r="B1156" s="8">
        <v>25153</v>
      </c>
      <c r="C1156" s="8">
        <v>2013</v>
      </c>
      <c r="D1156" s="9" t="s">
        <v>2697</v>
      </c>
      <c r="I1156" s="9" t="s">
        <v>1109</v>
      </c>
      <c r="J1156" s="8">
        <v>14034</v>
      </c>
    </row>
    <row r="1157" spans="1:10" x14ac:dyDescent="0.2">
      <c r="A1157" s="8">
        <v>1819</v>
      </c>
      <c r="B1157" s="8">
        <v>25241</v>
      </c>
      <c r="C1157" s="8">
        <v>2015</v>
      </c>
      <c r="D1157" s="9" t="s">
        <v>2817</v>
      </c>
      <c r="I1157" s="9" t="s">
        <v>1081</v>
      </c>
      <c r="J1157" s="8">
        <v>14006</v>
      </c>
    </row>
    <row r="1158" spans="1:10" x14ac:dyDescent="0.2">
      <c r="A1158" s="8">
        <v>1820</v>
      </c>
      <c r="B1158" s="8">
        <v>26466</v>
      </c>
      <c r="C1158" s="8">
        <v>2020</v>
      </c>
      <c r="D1158" s="9" t="s">
        <v>3207</v>
      </c>
      <c r="I1158" s="9" t="s">
        <v>1106</v>
      </c>
      <c r="J1158" s="8">
        <v>14031</v>
      </c>
    </row>
    <row r="1159" spans="1:10" x14ac:dyDescent="0.2">
      <c r="A1159" s="8">
        <v>1822</v>
      </c>
      <c r="B1159" s="8">
        <v>23701</v>
      </c>
      <c r="C1159" s="8">
        <v>2004</v>
      </c>
      <c r="D1159" s="9" t="s">
        <v>2535</v>
      </c>
      <c r="I1159" s="9" t="s">
        <v>1082</v>
      </c>
      <c r="J1159" s="8">
        <v>14007</v>
      </c>
    </row>
    <row r="1160" spans="1:10" x14ac:dyDescent="0.2">
      <c r="A1160" s="8">
        <v>1823</v>
      </c>
      <c r="B1160" s="8">
        <v>26636</v>
      </c>
      <c r="C1160" s="8">
        <v>2022</v>
      </c>
      <c r="D1160" s="9" t="s">
        <v>2424</v>
      </c>
      <c r="I1160" s="9" t="s">
        <v>1105</v>
      </c>
      <c r="J1160" s="8">
        <v>14030</v>
      </c>
    </row>
    <row r="1161" spans="1:10" x14ac:dyDescent="0.2">
      <c r="A1161" s="8">
        <v>1826</v>
      </c>
      <c r="B1161" s="8">
        <v>25910</v>
      </c>
      <c r="C1161" s="8">
        <v>2018</v>
      </c>
      <c r="D1161" s="9" t="s">
        <v>3048</v>
      </c>
      <c r="I1161" s="9" t="s">
        <v>1104</v>
      </c>
      <c r="J1161" s="8">
        <v>14029</v>
      </c>
    </row>
    <row r="1162" spans="1:10" x14ac:dyDescent="0.2">
      <c r="A1162" s="8">
        <v>1831</v>
      </c>
      <c r="B1162" s="8">
        <v>26644</v>
      </c>
      <c r="C1162" s="8">
        <v>2022</v>
      </c>
      <c r="D1162" s="9" t="s">
        <v>2317</v>
      </c>
      <c r="I1162" s="9" t="s">
        <v>1083</v>
      </c>
      <c r="J1162" s="8">
        <v>14008</v>
      </c>
    </row>
    <row r="1163" spans="1:10" x14ac:dyDescent="0.2">
      <c r="A1163" s="8">
        <v>1832</v>
      </c>
      <c r="B1163" s="8">
        <v>25267</v>
      </c>
      <c r="C1163" s="8">
        <v>2014</v>
      </c>
      <c r="D1163" s="9" t="s">
        <v>2846</v>
      </c>
      <c r="I1163" s="9" t="s">
        <v>1144</v>
      </c>
      <c r="J1163" s="8">
        <v>14116</v>
      </c>
    </row>
    <row r="1164" spans="1:10" x14ac:dyDescent="0.2">
      <c r="A1164" s="8">
        <v>1833</v>
      </c>
      <c r="B1164" s="8">
        <v>24786</v>
      </c>
      <c r="C1164" s="8">
        <v>2011</v>
      </c>
      <c r="D1164" s="9" t="s">
        <v>2645</v>
      </c>
      <c r="I1164" s="9" t="s">
        <v>1169</v>
      </c>
      <c r="J1164" s="8">
        <v>14142</v>
      </c>
    </row>
    <row r="1165" spans="1:10" x14ac:dyDescent="0.2">
      <c r="A1165" s="8">
        <v>1834</v>
      </c>
      <c r="B1165" s="8">
        <v>25757</v>
      </c>
      <c r="C1165" s="8">
        <v>2017</v>
      </c>
      <c r="D1165" s="9" t="s">
        <v>2345</v>
      </c>
      <c r="I1165" s="9" t="s">
        <v>1084</v>
      </c>
      <c r="J1165" s="8">
        <v>14009</v>
      </c>
    </row>
    <row r="1166" spans="1:10" x14ac:dyDescent="0.2">
      <c r="A1166" s="8">
        <v>1837</v>
      </c>
      <c r="B1166" s="8">
        <v>25291</v>
      </c>
      <c r="C1166" s="8">
        <v>1987</v>
      </c>
      <c r="D1166" s="9" t="s">
        <v>2501</v>
      </c>
      <c r="I1166" s="9" t="s">
        <v>1103</v>
      </c>
      <c r="J1166" s="8">
        <v>14028</v>
      </c>
    </row>
    <row r="1167" spans="1:10" x14ac:dyDescent="0.2">
      <c r="A1167" s="8">
        <v>1840</v>
      </c>
      <c r="B1167" s="8">
        <v>26836</v>
      </c>
      <c r="C1167" s="8">
        <v>2023</v>
      </c>
      <c r="D1167" s="9" t="s">
        <v>2863</v>
      </c>
      <c r="I1167" s="9" t="s">
        <v>1153</v>
      </c>
      <c r="J1167" s="8">
        <v>14125</v>
      </c>
    </row>
    <row r="1168" spans="1:10" x14ac:dyDescent="0.2">
      <c r="A1168" s="8">
        <v>1843</v>
      </c>
      <c r="B1168" s="8">
        <v>23404</v>
      </c>
      <c r="C1168" s="8">
        <v>2002</v>
      </c>
      <c r="D1168" s="9" t="s">
        <v>2317</v>
      </c>
      <c r="I1168" s="9" t="s">
        <v>1085</v>
      </c>
      <c r="J1168" s="8">
        <v>14010</v>
      </c>
    </row>
    <row r="1169" spans="1:10" x14ac:dyDescent="0.2">
      <c r="A1169" s="8">
        <v>1844</v>
      </c>
      <c r="B1169" s="8">
        <v>26023</v>
      </c>
      <c r="C1169" s="8">
        <v>2018</v>
      </c>
      <c r="D1169" s="9" t="s">
        <v>3059</v>
      </c>
      <c r="I1169" s="9" t="s">
        <v>1167</v>
      </c>
      <c r="J1169" s="8">
        <v>14139</v>
      </c>
    </row>
    <row r="1170" spans="1:10" x14ac:dyDescent="0.2">
      <c r="A1170" s="8">
        <v>1846</v>
      </c>
      <c r="B1170" s="8">
        <v>25708</v>
      </c>
      <c r="C1170" s="8">
        <v>2017</v>
      </c>
      <c r="D1170" s="9" t="s">
        <v>2923</v>
      </c>
      <c r="I1170" s="9" t="s">
        <v>1157</v>
      </c>
      <c r="J1170" s="8">
        <v>14129</v>
      </c>
    </row>
    <row r="1171" spans="1:10" x14ac:dyDescent="0.2">
      <c r="A1171" s="8">
        <v>1847</v>
      </c>
      <c r="B1171" s="8">
        <v>25376</v>
      </c>
      <c r="C1171" s="8">
        <v>2015</v>
      </c>
      <c r="D1171" s="9" t="s">
        <v>2424</v>
      </c>
      <c r="I1171" s="9" t="s">
        <v>1139</v>
      </c>
      <c r="J1171" s="8">
        <v>14064</v>
      </c>
    </row>
    <row r="1172" spans="1:10" x14ac:dyDescent="0.2">
      <c r="A1172" s="8">
        <v>1848</v>
      </c>
      <c r="B1172" s="8">
        <v>26513</v>
      </c>
      <c r="C1172" s="8">
        <v>2020</v>
      </c>
      <c r="D1172" s="9" t="s">
        <v>3222</v>
      </c>
      <c r="I1172" s="9" t="s">
        <v>1136</v>
      </c>
      <c r="J1172" s="8">
        <v>14061</v>
      </c>
    </row>
    <row r="1173" spans="1:10" x14ac:dyDescent="0.2">
      <c r="A1173" s="8">
        <v>1849</v>
      </c>
      <c r="B1173" s="8">
        <v>26467</v>
      </c>
      <c r="C1173" s="8">
        <v>2020</v>
      </c>
      <c r="D1173" s="9" t="s">
        <v>3207</v>
      </c>
      <c r="I1173" s="9" t="s">
        <v>1097</v>
      </c>
      <c r="J1173" s="8">
        <v>14022</v>
      </c>
    </row>
    <row r="1174" spans="1:10" x14ac:dyDescent="0.2">
      <c r="A1174" s="8">
        <v>1850</v>
      </c>
      <c r="B1174" s="8">
        <v>25849</v>
      </c>
      <c r="C1174" s="8">
        <v>2018</v>
      </c>
      <c r="D1174" s="9" t="s">
        <v>2869</v>
      </c>
      <c r="I1174" s="9" t="s">
        <v>1133</v>
      </c>
      <c r="J1174" s="8">
        <v>14058</v>
      </c>
    </row>
    <row r="1175" spans="1:10" x14ac:dyDescent="0.2">
      <c r="A1175" s="8">
        <v>1851</v>
      </c>
      <c r="B1175" s="8">
        <v>25753</v>
      </c>
      <c r="C1175" s="8">
        <v>2017</v>
      </c>
      <c r="D1175" s="9" t="s">
        <v>2749</v>
      </c>
      <c r="I1175" s="9" t="s">
        <v>1115</v>
      </c>
      <c r="J1175" s="8">
        <v>14040</v>
      </c>
    </row>
    <row r="1176" spans="1:10" x14ac:dyDescent="0.2">
      <c r="A1176" s="8">
        <v>1854</v>
      </c>
      <c r="B1176" s="8">
        <v>26608</v>
      </c>
      <c r="C1176" s="8">
        <v>2021</v>
      </c>
      <c r="D1176" s="9" t="s">
        <v>3202</v>
      </c>
      <c r="I1176" s="9" t="s">
        <v>1159</v>
      </c>
      <c r="J1176" s="8">
        <v>14131</v>
      </c>
    </row>
    <row r="1177" spans="1:10" x14ac:dyDescent="0.2">
      <c r="A1177" s="8">
        <v>1857</v>
      </c>
      <c r="B1177" s="8">
        <v>25847</v>
      </c>
      <c r="C1177" s="8">
        <v>2018</v>
      </c>
      <c r="D1177" s="9" t="s">
        <v>3016</v>
      </c>
      <c r="I1177" s="9" t="s">
        <v>1087</v>
      </c>
      <c r="J1177" s="8">
        <v>14012</v>
      </c>
    </row>
    <row r="1178" spans="1:10" x14ac:dyDescent="0.2">
      <c r="A1178" s="8">
        <v>1858</v>
      </c>
      <c r="B1178" s="8">
        <v>26361</v>
      </c>
      <c r="C1178" s="8">
        <v>2019</v>
      </c>
      <c r="D1178" s="9" t="s">
        <v>3169</v>
      </c>
      <c r="I1178" s="9" t="s">
        <v>1149</v>
      </c>
      <c r="J1178" s="8">
        <v>14121</v>
      </c>
    </row>
    <row r="1179" spans="1:10" x14ac:dyDescent="0.2">
      <c r="A1179" s="8">
        <v>1859</v>
      </c>
      <c r="B1179" s="8">
        <v>23852</v>
      </c>
      <c r="C1179" s="8">
        <v>2006</v>
      </c>
      <c r="D1179" s="9" t="s">
        <v>3257</v>
      </c>
      <c r="I1179" s="9" t="s">
        <v>1116</v>
      </c>
      <c r="J1179" s="8">
        <v>14041</v>
      </c>
    </row>
    <row r="1180" spans="1:10" x14ac:dyDescent="0.2">
      <c r="A1180" s="8">
        <v>1861</v>
      </c>
      <c r="B1180" s="8">
        <v>26661</v>
      </c>
      <c r="C1180" s="8">
        <v>2022</v>
      </c>
      <c r="D1180" s="9" t="s">
        <v>2317</v>
      </c>
      <c r="I1180" s="9" t="s">
        <v>1174</v>
      </c>
      <c r="J1180" s="8">
        <v>14147</v>
      </c>
    </row>
    <row r="1181" spans="1:10" x14ac:dyDescent="0.2">
      <c r="A1181" s="8">
        <v>1865</v>
      </c>
      <c r="B1181" s="8">
        <v>26529</v>
      </c>
      <c r="C1181" s="8">
        <v>2020</v>
      </c>
      <c r="D1181" s="9" t="s">
        <v>3130</v>
      </c>
      <c r="I1181" s="9" t="s">
        <v>1121</v>
      </c>
      <c r="J1181" s="8">
        <v>14046</v>
      </c>
    </row>
    <row r="1182" spans="1:10" x14ac:dyDescent="0.2">
      <c r="A1182" s="8">
        <v>1866</v>
      </c>
      <c r="B1182" s="8">
        <v>4101</v>
      </c>
      <c r="C1182" s="8">
        <v>1954</v>
      </c>
      <c r="D1182" s="9" t="s">
        <v>2356</v>
      </c>
      <c r="I1182" s="9" t="s">
        <v>1839</v>
      </c>
      <c r="J1182" s="8">
        <v>74721</v>
      </c>
    </row>
    <row r="1183" spans="1:10" x14ac:dyDescent="0.2">
      <c r="A1183" s="8">
        <v>1867</v>
      </c>
      <c r="B1183" s="8">
        <v>24661</v>
      </c>
      <c r="C1183" s="8">
        <v>2010</v>
      </c>
      <c r="D1183" s="9" t="s">
        <v>2474</v>
      </c>
      <c r="I1183" s="9" t="s">
        <v>1124</v>
      </c>
      <c r="J1183" s="8">
        <v>14049</v>
      </c>
    </row>
    <row r="1184" spans="1:10" x14ac:dyDescent="0.2">
      <c r="A1184" s="8">
        <v>1869</v>
      </c>
      <c r="B1184" s="8">
        <v>24844</v>
      </c>
      <c r="C1184" s="8">
        <v>2012</v>
      </c>
      <c r="D1184" s="9" t="s">
        <v>2323</v>
      </c>
      <c r="I1184" s="9" t="s">
        <v>1158</v>
      </c>
      <c r="J1184" s="8">
        <v>14130</v>
      </c>
    </row>
    <row r="1185" spans="1:10" x14ac:dyDescent="0.2">
      <c r="A1185" s="8">
        <v>1870</v>
      </c>
      <c r="B1185" s="8">
        <v>26784</v>
      </c>
      <c r="C1185" s="8">
        <v>2023</v>
      </c>
      <c r="D1185" s="9" t="s">
        <v>2345</v>
      </c>
      <c r="I1185" s="9" t="s">
        <v>1088</v>
      </c>
      <c r="J1185" s="8">
        <v>14013</v>
      </c>
    </row>
    <row r="1186" spans="1:10" x14ac:dyDescent="0.2">
      <c r="A1186" s="8">
        <v>1871</v>
      </c>
      <c r="B1186" s="8">
        <v>24864</v>
      </c>
      <c r="C1186" s="8">
        <v>2007</v>
      </c>
      <c r="D1186" s="9" t="s">
        <v>2533</v>
      </c>
      <c r="I1186" s="9" t="s">
        <v>1089</v>
      </c>
      <c r="J1186" s="8">
        <v>14014</v>
      </c>
    </row>
    <row r="1187" spans="1:10" x14ac:dyDescent="0.2">
      <c r="A1187" s="8">
        <v>1874</v>
      </c>
      <c r="B1187" s="8">
        <v>24523</v>
      </c>
      <c r="C1187" s="8">
        <v>2008</v>
      </c>
      <c r="D1187" s="9" t="s">
        <v>2510</v>
      </c>
      <c r="I1187" s="9" t="s">
        <v>1119</v>
      </c>
      <c r="J1187" s="8">
        <v>14044</v>
      </c>
    </row>
    <row r="1188" spans="1:10" x14ac:dyDescent="0.2">
      <c r="A1188" s="8">
        <v>1876</v>
      </c>
      <c r="B1188" s="8">
        <v>26870</v>
      </c>
      <c r="C1188" s="8">
        <v>2023</v>
      </c>
      <c r="D1188" s="9" t="s">
        <v>2950</v>
      </c>
      <c r="I1188" s="9" t="s">
        <v>1096</v>
      </c>
      <c r="J1188" s="8">
        <v>14021</v>
      </c>
    </row>
    <row r="1189" spans="1:10" x14ac:dyDescent="0.2">
      <c r="A1189" s="8">
        <v>1877</v>
      </c>
      <c r="B1189" s="8">
        <v>25801</v>
      </c>
      <c r="C1189" s="8">
        <v>2018</v>
      </c>
      <c r="D1189" s="9" t="s">
        <v>3005</v>
      </c>
      <c r="I1189" s="9" t="s">
        <v>1126</v>
      </c>
      <c r="J1189" s="8">
        <v>14051</v>
      </c>
    </row>
    <row r="1190" spans="1:10" x14ac:dyDescent="0.2">
      <c r="A1190" s="8">
        <v>1878</v>
      </c>
      <c r="B1190" s="8">
        <v>23500</v>
      </c>
      <c r="C1190" s="8">
        <v>2003</v>
      </c>
      <c r="D1190" s="9" t="s">
        <v>2345</v>
      </c>
      <c r="I1190" s="9" t="s">
        <v>1165</v>
      </c>
      <c r="J1190" s="8">
        <v>14137</v>
      </c>
    </row>
    <row r="1191" spans="1:10" x14ac:dyDescent="0.2">
      <c r="A1191" s="8">
        <v>1879</v>
      </c>
      <c r="B1191" s="8">
        <v>24231</v>
      </c>
      <c r="C1191" s="8">
        <v>2007</v>
      </c>
      <c r="D1191" s="9" t="s">
        <v>2511</v>
      </c>
      <c r="I1191" s="9" t="s">
        <v>1173</v>
      </c>
      <c r="J1191" s="8">
        <v>14146</v>
      </c>
    </row>
    <row r="1192" spans="1:10" x14ac:dyDescent="0.2">
      <c r="A1192" s="8">
        <v>1880</v>
      </c>
      <c r="B1192" s="8">
        <v>24606</v>
      </c>
      <c r="C1192" s="8">
        <v>2008</v>
      </c>
      <c r="D1192" s="9" t="s">
        <v>2439</v>
      </c>
      <c r="I1192" s="9" t="s">
        <v>1120</v>
      </c>
      <c r="J1192" s="8">
        <v>14045</v>
      </c>
    </row>
    <row r="1193" spans="1:10" x14ac:dyDescent="0.2">
      <c r="A1193" s="8">
        <v>1881</v>
      </c>
      <c r="B1193" s="8">
        <v>24992</v>
      </c>
      <c r="C1193" s="8">
        <v>2013</v>
      </c>
      <c r="D1193" s="9" t="s">
        <v>2696</v>
      </c>
      <c r="I1193" s="9" t="s">
        <v>1130</v>
      </c>
      <c r="J1193" s="8">
        <v>14055</v>
      </c>
    </row>
    <row r="1194" spans="1:10" x14ac:dyDescent="0.2">
      <c r="A1194" s="8">
        <v>1882</v>
      </c>
      <c r="B1194" s="8">
        <v>26582</v>
      </c>
      <c r="C1194" s="8">
        <v>2021</v>
      </c>
      <c r="D1194" s="9" t="s">
        <v>3240</v>
      </c>
      <c r="I1194" s="9" t="s">
        <v>1110</v>
      </c>
      <c r="J1194" s="8">
        <v>14035</v>
      </c>
    </row>
    <row r="1195" spans="1:10" x14ac:dyDescent="0.2">
      <c r="A1195" s="8">
        <v>1884</v>
      </c>
      <c r="B1195" s="8">
        <v>23696</v>
      </c>
      <c r="C1195" s="8">
        <v>2004</v>
      </c>
      <c r="D1195" s="9" t="s">
        <v>2314</v>
      </c>
      <c r="I1195" s="9" t="s">
        <v>1187</v>
      </c>
      <c r="J1195" s="8">
        <v>15012</v>
      </c>
    </row>
    <row r="1196" spans="1:10" x14ac:dyDescent="0.2">
      <c r="A1196" s="8">
        <v>1889</v>
      </c>
      <c r="B1196" s="8">
        <v>24215</v>
      </c>
      <c r="C1196" s="8">
        <v>2008</v>
      </c>
      <c r="D1196" s="9" t="s">
        <v>2519</v>
      </c>
      <c r="I1196" s="9" t="s">
        <v>1200</v>
      </c>
      <c r="J1196" s="8">
        <v>15055</v>
      </c>
    </row>
    <row r="1197" spans="1:10" x14ac:dyDescent="0.2">
      <c r="A1197" s="8">
        <v>1893</v>
      </c>
      <c r="B1197" s="8">
        <v>25484</v>
      </c>
      <c r="C1197" s="8">
        <v>2015</v>
      </c>
      <c r="D1197" s="9" t="s">
        <v>2810</v>
      </c>
      <c r="I1197" s="9" t="s">
        <v>1181</v>
      </c>
      <c r="J1197" s="8">
        <v>15006</v>
      </c>
    </row>
    <row r="1198" spans="1:10" x14ac:dyDescent="0.2">
      <c r="A1198" s="8">
        <v>1894</v>
      </c>
      <c r="B1198" s="8">
        <v>26528</v>
      </c>
      <c r="C1198" s="8">
        <v>2020</v>
      </c>
      <c r="D1198" s="9" t="s">
        <v>2950</v>
      </c>
      <c r="I1198" s="9" t="s">
        <v>1182</v>
      </c>
      <c r="J1198" s="8">
        <v>15007</v>
      </c>
    </row>
    <row r="1199" spans="1:10" x14ac:dyDescent="0.2">
      <c r="A1199" s="8">
        <v>1896</v>
      </c>
      <c r="B1199" s="8">
        <v>25969</v>
      </c>
      <c r="C1199" s="8">
        <v>2018</v>
      </c>
      <c r="D1199" s="9" t="s">
        <v>3058</v>
      </c>
      <c r="I1199" s="9" t="s">
        <v>1192</v>
      </c>
      <c r="J1199" s="8">
        <v>15017</v>
      </c>
    </row>
    <row r="1200" spans="1:10" x14ac:dyDescent="0.2">
      <c r="A1200" s="8">
        <v>1897</v>
      </c>
      <c r="B1200" s="8">
        <v>26569</v>
      </c>
      <c r="C1200" s="8">
        <v>2020</v>
      </c>
      <c r="D1200" s="9" t="s">
        <v>3252</v>
      </c>
      <c r="I1200" s="9" t="s">
        <v>1198</v>
      </c>
      <c r="J1200" s="8">
        <v>15053</v>
      </c>
    </row>
    <row r="1201" spans="1:10" x14ac:dyDescent="0.2">
      <c r="A1201" s="8">
        <v>1899</v>
      </c>
      <c r="B1201" s="8">
        <v>25709</v>
      </c>
      <c r="C1201" s="8">
        <v>2017</v>
      </c>
      <c r="D1201" s="9" t="s">
        <v>2975</v>
      </c>
      <c r="I1201" s="9" t="s">
        <v>1178</v>
      </c>
      <c r="J1201" s="8">
        <v>15003</v>
      </c>
    </row>
    <row r="1202" spans="1:10" x14ac:dyDescent="0.2">
      <c r="A1202" s="8">
        <v>1900</v>
      </c>
      <c r="B1202" s="8">
        <v>24723</v>
      </c>
      <c r="C1202" s="8">
        <v>2010</v>
      </c>
      <c r="D1202" s="9" t="s">
        <v>2519</v>
      </c>
      <c r="I1202" s="9" t="s">
        <v>1199</v>
      </c>
      <c r="J1202" s="8">
        <v>15054</v>
      </c>
    </row>
    <row r="1203" spans="1:10" x14ac:dyDescent="0.2">
      <c r="A1203" s="8">
        <v>1902</v>
      </c>
      <c r="B1203" s="8">
        <v>24720</v>
      </c>
      <c r="C1203" s="8">
        <v>2010</v>
      </c>
      <c r="D1203" s="9" t="s">
        <v>2511</v>
      </c>
      <c r="I1203" s="9" t="s">
        <v>1185</v>
      </c>
      <c r="J1203" s="8">
        <v>15010</v>
      </c>
    </row>
    <row r="1204" spans="1:10" x14ac:dyDescent="0.2">
      <c r="A1204" s="8">
        <v>1904</v>
      </c>
      <c r="B1204" s="8">
        <v>24241</v>
      </c>
      <c r="C1204" s="8">
        <v>2008</v>
      </c>
      <c r="D1204" s="9" t="s">
        <v>2519</v>
      </c>
      <c r="I1204" s="9" t="s">
        <v>1184</v>
      </c>
      <c r="J1204" s="8">
        <v>15009</v>
      </c>
    </row>
    <row r="1205" spans="1:10" x14ac:dyDescent="0.2">
      <c r="A1205" s="8">
        <v>1905</v>
      </c>
      <c r="B1205" s="8">
        <v>24030</v>
      </c>
      <c r="C1205" s="8">
        <v>2007</v>
      </c>
      <c r="D1205" s="9" t="s">
        <v>2474</v>
      </c>
      <c r="I1205" s="9" t="s">
        <v>1190</v>
      </c>
      <c r="J1205" s="8">
        <v>15015</v>
      </c>
    </row>
    <row r="1206" spans="1:10" x14ac:dyDescent="0.2">
      <c r="A1206" s="8">
        <v>1909</v>
      </c>
      <c r="B1206" s="8">
        <v>24511</v>
      </c>
      <c r="C1206" s="8">
        <v>2008</v>
      </c>
      <c r="D1206" s="9" t="s">
        <v>2515</v>
      </c>
      <c r="I1206" s="9" t="s">
        <v>1179</v>
      </c>
      <c r="J1206" s="8">
        <v>15004</v>
      </c>
    </row>
    <row r="1207" spans="1:10" x14ac:dyDescent="0.2">
      <c r="A1207" s="8">
        <v>1910</v>
      </c>
      <c r="B1207" s="8">
        <v>26815</v>
      </c>
      <c r="C1207" s="8">
        <v>2023</v>
      </c>
      <c r="D1207" s="9" t="s">
        <v>2345</v>
      </c>
      <c r="I1207" s="9" t="s">
        <v>1175</v>
      </c>
      <c r="J1207" s="8">
        <v>15000</v>
      </c>
    </row>
    <row r="1208" spans="1:10" x14ac:dyDescent="0.2">
      <c r="A1208" s="8">
        <v>1914</v>
      </c>
      <c r="B1208" s="8">
        <v>23943</v>
      </c>
      <c r="C1208" s="8">
        <v>2006</v>
      </c>
      <c r="D1208" s="9" t="s">
        <v>2529</v>
      </c>
      <c r="I1208" s="9" t="s">
        <v>1189</v>
      </c>
      <c r="J1208" s="8">
        <v>15014</v>
      </c>
    </row>
    <row r="1209" spans="1:10" x14ac:dyDescent="0.2">
      <c r="A1209" s="8">
        <v>1915</v>
      </c>
      <c r="B1209" s="8">
        <v>26235</v>
      </c>
      <c r="C1209" s="8">
        <v>2019</v>
      </c>
      <c r="D1209" s="9" t="s">
        <v>2345</v>
      </c>
      <c r="I1209" s="9" t="s">
        <v>1176</v>
      </c>
      <c r="J1209" s="8">
        <v>15001</v>
      </c>
    </row>
    <row r="1210" spans="1:10" x14ac:dyDescent="0.2">
      <c r="A1210" s="8">
        <v>1916</v>
      </c>
      <c r="B1210" s="8">
        <v>23050</v>
      </c>
      <c r="C1210" s="8">
        <v>2001</v>
      </c>
      <c r="D1210" s="9" t="s">
        <v>2487</v>
      </c>
      <c r="I1210" s="9" t="s">
        <v>1201</v>
      </c>
      <c r="J1210" s="8">
        <v>15056</v>
      </c>
    </row>
    <row r="1211" spans="1:10" x14ac:dyDescent="0.2">
      <c r="A1211" s="8">
        <v>1917</v>
      </c>
      <c r="B1211" s="8">
        <v>24556</v>
      </c>
      <c r="C1211" s="8">
        <v>2008</v>
      </c>
      <c r="D1211" s="9" t="s">
        <v>2314</v>
      </c>
      <c r="I1211" s="9" t="s">
        <v>1193</v>
      </c>
      <c r="J1211" s="8">
        <v>15018</v>
      </c>
    </row>
    <row r="1212" spans="1:10" x14ac:dyDescent="0.2">
      <c r="A1212" s="8">
        <v>1918</v>
      </c>
      <c r="B1212" s="8">
        <v>24633</v>
      </c>
      <c r="C1212" s="8">
        <v>2009</v>
      </c>
      <c r="D1212" s="9" t="s">
        <v>2314</v>
      </c>
      <c r="I1212" s="9" t="s">
        <v>1177</v>
      </c>
      <c r="J1212" s="8">
        <v>15002</v>
      </c>
    </row>
    <row r="1213" spans="1:10" x14ac:dyDescent="0.2">
      <c r="A1213" s="8">
        <v>1919</v>
      </c>
      <c r="B1213" s="8">
        <v>25428</v>
      </c>
      <c r="C1213" s="8">
        <v>2015</v>
      </c>
      <c r="D1213" s="9" t="s">
        <v>2907</v>
      </c>
      <c r="I1213" s="9" t="s">
        <v>1197</v>
      </c>
      <c r="J1213" s="8">
        <v>15052</v>
      </c>
    </row>
    <row r="1214" spans="1:10" x14ac:dyDescent="0.2">
      <c r="A1214" s="8">
        <v>1920</v>
      </c>
      <c r="B1214" s="8">
        <v>25830</v>
      </c>
      <c r="C1214" s="8">
        <v>2017</v>
      </c>
      <c r="D1214" s="9" t="s">
        <v>3015</v>
      </c>
      <c r="I1214" s="9" t="s">
        <v>1180</v>
      </c>
      <c r="J1214" s="8">
        <v>15005</v>
      </c>
    </row>
    <row r="1215" spans="1:10" x14ac:dyDescent="0.2">
      <c r="A1215" s="8">
        <v>1922</v>
      </c>
      <c r="B1215" s="8">
        <v>23493</v>
      </c>
      <c r="C1215" s="8">
        <v>2003</v>
      </c>
      <c r="D1215" s="9" t="s">
        <v>2488</v>
      </c>
      <c r="I1215" s="9" t="s">
        <v>1183</v>
      </c>
      <c r="J1215" s="8">
        <v>15008</v>
      </c>
    </row>
    <row r="1216" spans="1:10" x14ac:dyDescent="0.2">
      <c r="A1216" s="8">
        <v>1924</v>
      </c>
      <c r="B1216" s="8">
        <v>24734</v>
      </c>
      <c r="C1216" s="8">
        <v>2011</v>
      </c>
      <c r="D1216" s="9" t="s">
        <v>2519</v>
      </c>
      <c r="I1216" s="9" t="s">
        <v>1269</v>
      </c>
      <c r="J1216" s="8">
        <v>16068</v>
      </c>
    </row>
    <row r="1217" spans="1:10" x14ac:dyDescent="0.2">
      <c r="A1217" s="8">
        <v>1925</v>
      </c>
      <c r="B1217" s="8">
        <v>24004</v>
      </c>
      <c r="C1217" s="8">
        <v>2006</v>
      </c>
      <c r="D1217" s="9" t="s">
        <v>2421</v>
      </c>
      <c r="I1217" s="9" t="s">
        <v>1249</v>
      </c>
      <c r="J1217" s="8">
        <v>16047</v>
      </c>
    </row>
    <row r="1218" spans="1:10" x14ac:dyDescent="0.2">
      <c r="A1218" s="8">
        <v>1927</v>
      </c>
      <c r="B1218" s="8">
        <v>26854</v>
      </c>
      <c r="C1218" s="8">
        <v>2023</v>
      </c>
      <c r="D1218" s="9" t="s">
        <v>3668</v>
      </c>
      <c r="I1218" s="9" t="s">
        <v>1243</v>
      </c>
      <c r="J1218" s="8">
        <v>16041</v>
      </c>
    </row>
    <row r="1219" spans="1:10" x14ac:dyDescent="0.2">
      <c r="A1219" s="8">
        <v>1928</v>
      </c>
      <c r="B1219" s="8">
        <v>25462</v>
      </c>
      <c r="C1219" s="8">
        <v>2015</v>
      </c>
      <c r="D1219" s="9" t="s">
        <v>2424</v>
      </c>
      <c r="I1219" s="9" t="s">
        <v>1235</v>
      </c>
      <c r="J1219" s="8">
        <v>16033</v>
      </c>
    </row>
    <row r="1220" spans="1:10" x14ac:dyDescent="0.2">
      <c r="A1220" s="8">
        <v>1929</v>
      </c>
      <c r="B1220" s="8">
        <v>26483</v>
      </c>
      <c r="C1220" s="8">
        <v>2020</v>
      </c>
      <c r="D1220" s="9" t="s">
        <v>3210</v>
      </c>
      <c r="I1220" s="9" t="s">
        <v>1314</v>
      </c>
      <c r="J1220" s="8">
        <v>17115</v>
      </c>
    </row>
    <row r="1221" spans="1:10" x14ac:dyDescent="0.2">
      <c r="A1221" s="8">
        <v>1930</v>
      </c>
      <c r="B1221" s="8">
        <v>25616</v>
      </c>
      <c r="C1221" s="8">
        <v>2017</v>
      </c>
      <c r="D1221" s="9" t="s">
        <v>2424</v>
      </c>
      <c r="I1221" s="9" t="s">
        <v>1287</v>
      </c>
      <c r="J1221" s="8">
        <v>16108</v>
      </c>
    </row>
    <row r="1222" spans="1:10" x14ac:dyDescent="0.2">
      <c r="A1222" s="8">
        <v>1931</v>
      </c>
      <c r="B1222" s="8">
        <v>25797</v>
      </c>
      <c r="C1222" s="8">
        <v>2017</v>
      </c>
      <c r="D1222" s="9" t="s">
        <v>2424</v>
      </c>
      <c r="I1222" s="9" t="s">
        <v>1217</v>
      </c>
      <c r="J1222" s="8">
        <v>16015</v>
      </c>
    </row>
    <row r="1223" spans="1:10" x14ac:dyDescent="0.2">
      <c r="A1223" s="8">
        <v>1932</v>
      </c>
      <c r="B1223" s="8">
        <v>24471</v>
      </c>
      <c r="C1223" s="8">
        <v>2008</v>
      </c>
      <c r="D1223" s="9" t="s">
        <v>2607</v>
      </c>
      <c r="I1223" s="9" t="s">
        <v>981</v>
      </c>
      <c r="J1223" s="8">
        <v>13062</v>
      </c>
    </row>
    <row r="1224" spans="1:10" x14ac:dyDescent="0.2">
      <c r="A1224" s="8">
        <v>1933</v>
      </c>
      <c r="B1224" s="8">
        <v>25006</v>
      </c>
      <c r="C1224" s="8">
        <v>2013</v>
      </c>
      <c r="D1224" s="9" t="s">
        <v>2317</v>
      </c>
      <c r="I1224" s="9" t="s">
        <v>1257</v>
      </c>
      <c r="J1224" s="8">
        <v>16055</v>
      </c>
    </row>
    <row r="1225" spans="1:10" x14ac:dyDescent="0.2">
      <c r="A1225" s="8">
        <v>1934</v>
      </c>
      <c r="B1225" s="8">
        <v>26579</v>
      </c>
      <c r="C1225" s="8">
        <v>2021</v>
      </c>
      <c r="D1225" s="9" t="s">
        <v>3204</v>
      </c>
      <c r="I1225" s="9" t="s">
        <v>1252</v>
      </c>
      <c r="J1225" s="8">
        <v>16050</v>
      </c>
    </row>
    <row r="1226" spans="1:10" x14ac:dyDescent="0.2">
      <c r="A1226" s="8">
        <v>1937</v>
      </c>
      <c r="B1226" s="8">
        <v>12367</v>
      </c>
      <c r="C1226" s="8">
        <v>1972</v>
      </c>
      <c r="D1226" s="9" t="s">
        <v>2318</v>
      </c>
      <c r="I1226" s="9" t="s">
        <v>1202</v>
      </c>
      <c r="J1226" s="8">
        <v>16000</v>
      </c>
    </row>
    <row r="1227" spans="1:10" x14ac:dyDescent="0.2">
      <c r="A1227" s="8">
        <v>1938</v>
      </c>
      <c r="B1227" s="8">
        <v>25127</v>
      </c>
      <c r="C1227" s="8">
        <v>2013</v>
      </c>
      <c r="D1227" s="9" t="s">
        <v>2782</v>
      </c>
      <c r="I1227" s="9" t="s">
        <v>1218</v>
      </c>
      <c r="J1227" s="8">
        <v>16016</v>
      </c>
    </row>
    <row r="1228" spans="1:10" x14ac:dyDescent="0.2">
      <c r="A1228" s="8">
        <v>1940</v>
      </c>
      <c r="B1228" s="8">
        <v>26032</v>
      </c>
      <c r="C1228" s="8">
        <v>2018</v>
      </c>
      <c r="D1228" s="9" t="s">
        <v>2323</v>
      </c>
      <c r="I1228" s="9" t="s">
        <v>1246</v>
      </c>
      <c r="J1228" s="8">
        <v>16044</v>
      </c>
    </row>
    <row r="1229" spans="1:10" x14ac:dyDescent="0.2">
      <c r="A1229" s="8">
        <v>1942</v>
      </c>
      <c r="B1229" s="8">
        <v>23467</v>
      </c>
      <c r="C1229" s="8">
        <v>2003</v>
      </c>
      <c r="D1229" s="9" t="s">
        <v>2512</v>
      </c>
      <c r="I1229" s="9" t="s">
        <v>1267</v>
      </c>
      <c r="J1229" s="8">
        <v>16066</v>
      </c>
    </row>
    <row r="1230" spans="1:10" x14ac:dyDescent="0.2">
      <c r="A1230" s="8">
        <v>1944</v>
      </c>
      <c r="B1230" s="8">
        <v>24872</v>
      </c>
      <c r="C1230" s="8">
        <v>2012</v>
      </c>
      <c r="D1230" s="9" t="s">
        <v>2424</v>
      </c>
      <c r="I1230" s="9" t="s">
        <v>1239</v>
      </c>
      <c r="J1230" s="8">
        <v>16037</v>
      </c>
    </row>
    <row r="1231" spans="1:10" x14ac:dyDescent="0.2">
      <c r="A1231" s="8">
        <v>1945</v>
      </c>
      <c r="B1231" s="8">
        <v>26391</v>
      </c>
      <c r="C1231" s="8">
        <v>2019</v>
      </c>
      <c r="D1231" s="9" t="s">
        <v>3006</v>
      </c>
      <c r="I1231" s="9" t="s">
        <v>1241</v>
      </c>
      <c r="J1231" s="8">
        <v>16039</v>
      </c>
    </row>
    <row r="1232" spans="1:10" x14ac:dyDescent="0.2">
      <c r="A1232" s="8">
        <v>1946</v>
      </c>
      <c r="B1232" s="8">
        <v>26578</v>
      </c>
      <c r="C1232" s="8">
        <v>2021</v>
      </c>
      <c r="D1232" s="9" t="s">
        <v>3204</v>
      </c>
      <c r="I1232" s="9" t="s">
        <v>1266</v>
      </c>
      <c r="J1232" s="8">
        <v>16064</v>
      </c>
    </row>
    <row r="1233" spans="1:10" x14ac:dyDescent="0.2">
      <c r="A1233" s="8">
        <v>1947</v>
      </c>
      <c r="B1233" s="8">
        <v>12683</v>
      </c>
      <c r="C1233" s="8">
        <v>1998</v>
      </c>
      <c r="D1233" s="9" t="s">
        <v>2432</v>
      </c>
      <c r="I1233" s="9" t="s">
        <v>1238</v>
      </c>
      <c r="J1233" s="8">
        <v>16036</v>
      </c>
    </row>
    <row r="1234" spans="1:10" x14ac:dyDescent="0.2">
      <c r="A1234" s="8">
        <v>1948</v>
      </c>
      <c r="B1234" s="8">
        <v>25372</v>
      </c>
      <c r="C1234" s="8">
        <v>2015</v>
      </c>
      <c r="D1234" s="9" t="s">
        <v>2509</v>
      </c>
      <c r="I1234" s="9" t="s">
        <v>1219</v>
      </c>
      <c r="J1234" s="8">
        <v>16017</v>
      </c>
    </row>
    <row r="1235" spans="1:10" x14ac:dyDescent="0.2">
      <c r="A1235" s="8">
        <v>1949</v>
      </c>
      <c r="B1235" s="8">
        <v>25435</v>
      </c>
      <c r="C1235" s="8">
        <v>2015</v>
      </c>
      <c r="D1235" s="9" t="s">
        <v>2842</v>
      </c>
      <c r="I1235" s="9" t="s">
        <v>1237</v>
      </c>
      <c r="J1235" s="8">
        <v>16035</v>
      </c>
    </row>
    <row r="1236" spans="1:10" x14ac:dyDescent="0.2">
      <c r="A1236" s="8">
        <v>1950</v>
      </c>
      <c r="B1236" s="8">
        <v>25425</v>
      </c>
      <c r="C1236" s="8">
        <v>2015</v>
      </c>
      <c r="D1236" s="9" t="s">
        <v>2907</v>
      </c>
      <c r="I1236" s="9" t="s">
        <v>1251</v>
      </c>
      <c r="J1236" s="8">
        <v>16049</v>
      </c>
    </row>
    <row r="1237" spans="1:10" x14ac:dyDescent="0.2">
      <c r="A1237" s="8">
        <v>1951</v>
      </c>
      <c r="B1237" s="8">
        <v>26577</v>
      </c>
      <c r="C1237" s="8">
        <v>2021</v>
      </c>
      <c r="D1237" s="9" t="s">
        <v>3204</v>
      </c>
      <c r="I1237" s="9" t="s">
        <v>1280</v>
      </c>
      <c r="J1237" s="8">
        <v>16101</v>
      </c>
    </row>
    <row r="1238" spans="1:10" x14ac:dyDescent="0.2">
      <c r="A1238" s="8">
        <v>1952</v>
      </c>
      <c r="B1238" s="8">
        <v>25041</v>
      </c>
      <c r="C1238" s="8">
        <v>2013</v>
      </c>
      <c r="D1238" s="9" t="s">
        <v>2434</v>
      </c>
      <c r="I1238" s="9" t="s">
        <v>1253</v>
      </c>
      <c r="J1238" s="8">
        <v>16051</v>
      </c>
    </row>
    <row r="1239" spans="1:10" x14ac:dyDescent="0.2">
      <c r="A1239" s="8">
        <v>1953</v>
      </c>
      <c r="B1239" s="8">
        <v>25286</v>
      </c>
      <c r="C1239" s="8">
        <v>2014</v>
      </c>
      <c r="D1239" s="9" t="s">
        <v>2852</v>
      </c>
      <c r="I1239" s="9" t="s">
        <v>1228</v>
      </c>
      <c r="J1239" s="8">
        <v>16026</v>
      </c>
    </row>
    <row r="1240" spans="1:10" x14ac:dyDescent="0.2">
      <c r="A1240" s="8">
        <v>1954</v>
      </c>
      <c r="B1240" s="8">
        <v>23710</v>
      </c>
      <c r="C1240" s="8">
        <v>2004</v>
      </c>
      <c r="D1240" s="9" t="s">
        <v>2511</v>
      </c>
      <c r="I1240" s="9" t="s">
        <v>1204</v>
      </c>
      <c r="J1240" s="8">
        <v>16002</v>
      </c>
    </row>
    <row r="1241" spans="1:10" x14ac:dyDescent="0.2">
      <c r="A1241" s="8">
        <v>1956</v>
      </c>
      <c r="B1241" s="8">
        <v>23108</v>
      </c>
      <c r="C1241" s="8">
        <v>2001</v>
      </c>
      <c r="D1241" s="9" t="s">
        <v>2314</v>
      </c>
      <c r="I1241" s="9" t="s">
        <v>1296</v>
      </c>
      <c r="J1241" s="8">
        <v>16117</v>
      </c>
    </row>
    <row r="1242" spans="1:10" x14ac:dyDescent="0.2">
      <c r="A1242" s="8">
        <v>1958</v>
      </c>
      <c r="B1242" s="8">
        <v>26853</v>
      </c>
      <c r="C1242" s="8">
        <v>2023</v>
      </c>
      <c r="D1242" s="9" t="s">
        <v>3668</v>
      </c>
      <c r="I1242" s="9" t="s">
        <v>1244</v>
      </c>
      <c r="J1242" s="8">
        <v>16042</v>
      </c>
    </row>
    <row r="1243" spans="1:10" x14ac:dyDescent="0.2">
      <c r="A1243" s="8">
        <v>1960</v>
      </c>
      <c r="B1243" s="8">
        <v>26491</v>
      </c>
      <c r="C1243" s="8">
        <v>2020</v>
      </c>
      <c r="D1243" s="9" t="s">
        <v>3204</v>
      </c>
      <c r="I1243" s="9" t="s">
        <v>1248</v>
      </c>
      <c r="J1243" s="8">
        <v>16046</v>
      </c>
    </row>
    <row r="1244" spans="1:10" x14ac:dyDescent="0.2">
      <c r="A1244" s="8">
        <v>1962</v>
      </c>
      <c r="B1244" s="8">
        <v>23573</v>
      </c>
      <c r="C1244" s="8">
        <v>2004</v>
      </c>
      <c r="D1244" s="9" t="s">
        <v>2511</v>
      </c>
      <c r="I1244" s="9" t="s">
        <v>1240</v>
      </c>
      <c r="J1244" s="8">
        <v>16038</v>
      </c>
    </row>
    <row r="1245" spans="1:10" x14ac:dyDescent="0.2">
      <c r="A1245" s="8">
        <v>1963</v>
      </c>
      <c r="B1245" s="8">
        <v>24972</v>
      </c>
      <c r="C1245" s="8">
        <v>2013</v>
      </c>
      <c r="D1245" s="9" t="s">
        <v>2708</v>
      </c>
      <c r="I1245" s="9" t="s">
        <v>1220</v>
      </c>
      <c r="J1245" s="8">
        <v>16018</v>
      </c>
    </row>
    <row r="1246" spans="1:10" x14ac:dyDescent="0.2">
      <c r="A1246" s="8">
        <v>1964</v>
      </c>
      <c r="B1246" s="8">
        <v>25003</v>
      </c>
      <c r="C1246" s="8">
        <v>2013</v>
      </c>
      <c r="D1246" s="9" t="s">
        <v>2717</v>
      </c>
      <c r="I1246" s="9" t="s">
        <v>1221</v>
      </c>
      <c r="J1246" s="8">
        <v>16019</v>
      </c>
    </row>
    <row r="1247" spans="1:10" x14ac:dyDescent="0.2">
      <c r="A1247" s="8">
        <v>1965</v>
      </c>
      <c r="B1247" s="8">
        <v>25660</v>
      </c>
      <c r="C1247" s="8">
        <v>2017</v>
      </c>
      <c r="D1247" s="9" t="s">
        <v>2345</v>
      </c>
      <c r="I1247" s="9" t="s">
        <v>1221</v>
      </c>
      <c r="J1247" s="8">
        <v>16065</v>
      </c>
    </row>
    <row r="1248" spans="1:10" x14ac:dyDescent="0.2">
      <c r="A1248" s="8">
        <v>1966</v>
      </c>
      <c r="B1248" s="8">
        <v>25488</v>
      </c>
      <c r="C1248" s="8">
        <v>2015</v>
      </c>
      <c r="D1248" s="9" t="s">
        <v>2921</v>
      </c>
      <c r="I1248" s="9" t="s">
        <v>1222</v>
      </c>
      <c r="J1248" s="8">
        <v>16020</v>
      </c>
    </row>
    <row r="1249" spans="1:10" x14ac:dyDescent="0.2">
      <c r="A1249" s="8">
        <v>1967</v>
      </c>
      <c r="B1249" s="8">
        <v>26482</v>
      </c>
      <c r="C1249" s="8">
        <v>2020</v>
      </c>
      <c r="D1249" s="9" t="s">
        <v>3210</v>
      </c>
      <c r="I1249" s="9" t="s">
        <v>1294</v>
      </c>
      <c r="J1249" s="8">
        <v>16115</v>
      </c>
    </row>
    <row r="1250" spans="1:10" x14ac:dyDescent="0.2">
      <c r="A1250" s="8">
        <v>1969</v>
      </c>
      <c r="B1250" s="8">
        <v>26787</v>
      </c>
      <c r="C1250" s="8">
        <v>2023</v>
      </c>
      <c r="D1250" s="9" t="s">
        <v>2345</v>
      </c>
      <c r="I1250" s="9" t="s">
        <v>1042</v>
      </c>
      <c r="J1250" s="8">
        <v>13130</v>
      </c>
    </row>
    <row r="1251" spans="1:10" x14ac:dyDescent="0.2">
      <c r="A1251" s="8">
        <v>1970</v>
      </c>
      <c r="B1251" s="8">
        <v>26492</v>
      </c>
      <c r="C1251" s="8">
        <v>2010</v>
      </c>
      <c r="D1251" s="9" t="s">
        <v>3213</v>
      </c>
      <c r="I1251" s="9" t="s">
        <v>1299</v>
      </c>
      <c r="J1251" s="8">
        <v>16120</v>
      </c>
    </row>
    <row r="1252" spans="1:10" x14ac:dyDescent="0.2">
      <c r="A1252" s="8">
        <v>1971</v>
      </c>
      <c r="B1252" s="8">
        <v>26557</v>
      </c>
      <c r="C1252" s="8">
        <v>2021</v>
      </c>
      <c r="D1252" s="9" t="s">
        <v>3240</v>
      </c>
      <c r="I1252" s="9" t="s">
        <v>3571</v>
      </c>
      <c r="J1252" s="8">
        <v>19588</v>
      </c>
    </row>
    <row r="1253" spans="1:10" x14ac:dyDescent="0.2">
      <c r="A1253" s="8">
        <v>1972</v>
      </c>
      <c r="B1253" s="8">
        <v>26558</v>
      </c>
      <c r="C1253" s="8">
        <v>2021</v>
      </c>
      <c r="D1253" s="9" t="s">
        <v>3240</v>
      </c>
      <c r="I1253" s="9" t="s">
        <v>1277</v>
      </c>
      <c r="J1253" s="8">
        <v>16076</v>
      </c>
    </row>
    <row r="1254" spans="1:10" x14ac:dyDescent="0.2">
      <c r="A1254" s="8">
        <v>1973</v>
      </c>
      <c r="B1254" s="8">
        <v>24826</v>
      </c>
      <c r="C1254" s="8">
        <v>2012</v>
      </c>
      <c r="D1254" s="9" t="s">
        <v>2652</v>
      </c>
      <c r="I1254" s="9" t="s">
        <v>1278</v>
      </c>
      <c r="J1254" s="8">
        <v>16080</v>
      </c>
    </row>
    <row r="1255" spans="1:10" x14ac:dyDescent="0.2">
      <c r="A1255" s="8">
        <v>1974</v>
      </c>
      <c r="B1255" s="8">
        <v>24993</v>
      </c>
      <c r="C1255" s="8">
        <v>2013</v>
      </c>
      <c r="D1255" s="9" t="s">
        <v>2696</v>
      </c>
      <c r="I1255" s="9" t="s">
        <v>1273</v>
      </c>
      <c r="J1255" s="8">
        <v>16072</v>
      </c>
    </row>
    <row r="1256" spans="1:10" x14ac:dyDescent="0.2">
      <c r="A1256" s="8">
        <v>1975</v>
      </c>
      <c r="B1256" s="8">
        <v>26490</v>
      </c>
      <c r="C1256" s="8">
        <v>2019</v>
      </c>
      <c r="D1256" s="9" t="s">
        <v>2970</v>
      </c>
      <c r="I1256" s="9" t="s">
        <v>1268</v>
      </c>
      <c r="J1256" s="8">
        <v>16067</v>
      </c>
    </row>
    <row r="1257" spans="1:10" x14ac:dyDescent="0.2">
      <c r="A1257" s="8">
        <v>1976</v>
      </c>
      <c r="B1257" s="8">
        <v>26576</v>
      </c>
      <c r="C1257" s="8">
        <v>2021</v>
      </c>
      <c r="D1257" s="9" t="s">
        <v>3204</v>
      </c>
      <c r="I1257" s="9" t="s">
        <v>1205</v>
      </c>
      <c r="J1257" s="8">
        <v>16003</v>
      </c>
    </row>
    <row r="1258" spans="1:10" x14ac:dyDescent="0.2">
      <c r="A1258" s="8">
        <v>1978</v>
      </c>
      <c r="B1258" s="8">
        <v>24980</v>
      </c>
      <c r="C1258" s="8">
        <v>2013</v>
      </c>
      <c r="D1258" s="9" t="s">
        <v>2510</v>
      </c>
      <c r="I1258" s="9" t="s">
        <v>1290</v>
      </c>
      <c r="J1258" s="8">
        <v>16111</v>
      </c>
    </row>
    <row r="1259" spans="1:10" x14ac:dyDescent="0.2">
      <c r="A1259" s="8">
        <v>1979</v>
      </c>
      <c r="B1259" s="8">
        <v>25836</v>
      </c>
      <c r="C1259" s="8">
        <v>2017</v>
      </c>
      <c r="D1259" s="9" t="s">
        <v>3015</v>
      </c>
      <c r="I1259" s="9" t="s">
        <v>1206</v>
      </c>
      <c r="J1259" s="8">
        <v>16004</v>
      </c>
    </row>
    <row r="1260" spans="1:10" x14ac:dyDescent="0.2">
      <c r="A1260" s="8">
        <v>1980</v>
      </c>
      <c r="B1260" s="8">
        <v>24301</v>
      </c>
      <c r="C1260" s="8">
        <v>2007</v>
      </c>
      <c r="D1260" s="9" t="s">
        <v>2314</v>
      </c>
      <c r="I1260" s="9" t="s">
        <v>1233</v>
      </c>
      <c r="J1260" s="8">
        <v>16031</v>
      </c>
    </row>
    <row r="1261" spans="1:10" x14ac:dyDescent="0.2">
      <c r="A1261" s="8">
        <v>1981</v>
      </c>
      <c r="B1261" s="8">
        <v>25922</v>
      </c>
      <c r="C1261" s="8">
        <v>2018</v>
      </c>
      <c r="D1261" s="9" t="s">
        <v>2749</v>
      </c>
      <c r="I1261" s="9" t="s">
        <v>1230</v>
      </c>
      <c r="J1261" s="8">
        <v>16028</v>
      </c>
    </row>
    <row r="1262" spans="1:10" x14ac:dyDescent="0.2">
      <c r="A1262" s="8">
        <v>1983</v>
      </c>
      <c r="B1262" s="8">
        <v>25848</v>
      </c>
      <c r="C1262" s="8">
        <v>2018</v>
      </c>
      <c r="D1262" s="9" t="s">
        <v>3016</v>
      </c>
      <c r="I1262" s="9" t="s">
        <v>1297</v>
      </c>
      <c r="J1262" s="8">
        <v>16118</v>
      </c>
    </row>
    <row r="1263" spans="1:10" x14ac:dyDescent="0.2">
      <c r="A1263" s="8">
        <v>1984</v>
      </c>
      <c r="B1263" s="8">
        <v>26703</v>
      </c>
      <c r="C1263" s="8">
        <v>2022</v>
      </c>
      <c r="D1263" s="9" t="s">
        <v>3564</v>
      </c>
      <c r="I1263" s="9" t="s">
        <v>1234</v>
      </c>
      <c r="J1263" s="8">
        <v>16032</v>
      </c>
    </row>
    <row r="1264" spans="1:10" x14ac:dyDescent="0.2">
      <c r="A1264" s="8">
        <v>1985</v>
      </c>
      <c r="B1264" s="8">
        <v>25481</v>
      </c>
      <c r="C1264" s="8">
        <v>2015</v>
      </c>
      <c r="D1264" s="9" t="s">
        <v>2810</v>
      </c>
      <c r="I1264" s="9" t="s">
        <v>1207</v>
      </c>
      <c r="J1264" s="8">
        <v>16005</v>
      </c>
    </row>
    <row r="1265" spans="1:10" x14ac:dyDescent="0.2">
      <c r="A1265" s="8">
        <v>1986</v>
      </c>
      <c r="B1265" s="8">
        <v>25531</v>
      </c>
      <c r="C1265" s="8">
        <v>2016</v>
      </c>
      <c r="D1265" s="9" t="s">
        <v>2323</v>
      </c>
      <c r="I1265" s="9" t="s">
        <v>293</v>
      </c>
      <c r="J1265" s="8">
        <v>2996</v>
      </c>
    </row>
    <row r="1266" spans="1:10" x14ac:dyDescent="0.2">
      <c r="A1266" s="8">
        <v>1987</v>
      </c>
      <c r="B1266" s="8">
        <v>26501</v>
      </c>
      <c r="C1266" s="8">
        <v>2020</v>
      </c>
      <c r="D1266" s="9" t="s">
        <v>3210</v>
      </c>
      <c r="I1266" s="9" t="s">
        <v>1345</v>
      </c>
      <c r="J1266" s="8">
        <v>18031</v>
      </c>
    </row>
    <row r="1267" spans="1:10" x14ac:dyDescent="0.2">
      <c r="A1267" s="8">
        <v>1992</v>
      </c>
      <c r="B1267" s="8">
        <v>25828</v>
      </c>
      <c r="C1267" s="8">
        <v>2017</v>
      </c>
      <c r="D1267" s="9" t="s">
        <v>3014</v>
      </c>
      <c r="I1267" s="9" t="s">
        <v>1300</v>
      </c>
      <c r="J1267" s="8">
        <v>16121</v>
      </c>
    </row>
    <row r="1268" spans="1:10" x14ac:dyDescent="0.2">
      <c r="A1268" s="8">
        <v>1994</v>
      </c>
      <c r="B1268" s="8">
        <v>26851</v>
      </c>
      <c r="C1268" s="8">
        <v>2023</v>
      </c>
      <c r="D1268" s="9" t="s">
        <v>3668</v>
      </c>
      <c r="I1268" s="9" t="s">
        <v>1293</v>
      </c>
      <c r="J1268" s="8">
        <v>16114</v>
      </c>
    </row>
    <row r="1269" spans="1:10" x14ac:dyDescent="0.2">
      <c r="A1269" s="8">
        <v>1995</v>
      </c>
      <c r="B1269" s="8">
        <v>23462</v>
      </c>
      <c r="C1269" s="8">
        <v>2003</v>
      </c>
      <c r="D1269" s="9" t="s">
        <v>2511</v>
      </c>
      <c r="I1269" s="9" t="s">
        <v>1282</v>
      </c>
      <c r="J1269" s="8">
        <v>16103</v>
      </c>
    </row>
    <row r="1270" spans="1:10" x14ac:dyDescent="0.2">
      <c r="A1270" s="8">
        <v>1999</v>
      </c>
      <c r="B1270" s="8">
        <v>25829</v>
      </c>
      <c r="C1270" s="8">
        <v>2017</v>
      </c>
      <c r="D1270" s="9" t="s">
        <v>3015</v>
      </c>
      <c r="I1270" s="9" t="s">
        <v>1838</v>
      </c>
      <c r="J1270" s="8">
        <v>56854</v>
      </c>
    </row>
    <row r="1271" spans="1:10" x14ac:dyDescent="0.2">
      <c r="A1271" s="8">
        <v>2000</v>
      </c>
      <c r="B1271" s="8">
        <v>24536</v>
      </c>
      <c r="C1271" s="8">
        <v>2008</v>
      </c>
      <c r="D1271" s="9" t="s">
        <v>2424</v>
      </c>
      <c r="I1271" s="9" t="s">
        <v>1223</v>
      </c>
      <c r="J1271" s="8">
        <v>16021</v>
      </c>
    </row>
    <row r="1272" spans="1:10" x14ac:dyDescent="0.2">
      <c r="A1272" s="8">
        <v>2002</v>
      </c>
      <c r="B1272" s="8">
        <v>26193</v>
      </c>
      <c r="C1272" s="8">
        <v>2019</v>
      </c>
      <c r="D1272" s="9" t="s">
        <v>2579</v>
      </c>
      <c r="I1272" s="9" t="s">
        <v>1281</v>
      </c>
      <c r="J1272" s="8">
        <v>16102</v>
      </c>
    </row>
    <row r="1273" spans="1:10" x14ac:dyDescent="0.2">
      <c r="A1273" s="8">
        <v>2003</v>
      </c>
      <c r="B1273" s="8">
        <v>24831</v>
      </c>
      <c r="C1273" s="8">
        <v>2012</v>
      </c>
      <c r="D1273" s="9" t="s">
        <v>2323</v>
      </c>
      <c r="I1273" s="9" t="s">
        <v>1258</v>
      </c>
      <c r="J1273" s="8">
        <v>16056</v>
      </c>
    </row>
    <row r="1274" spans="1:10" x14ac:dyDescent="0.2">
      <c r="A1274" s="8">
        <v>2005</v>
      </c>
      <c r="B1274" s="8">
        <v>25553</v>
      </c>
      <c r="C1274" s="8">
        <v>2016</v>
      </c>
      <c r="D1274" s="9" t="s">
        <v>2903</v>
      </c>
      <c r="I1274" s="9" t="s">
        <v>1262</v>
      </c>
      <c r="J1274" s="8">
        <v>16060</v>
      </c>
    </row>
    <row r="1275" spans="1:10" x14ac:dyDescent="0.2">
      <c r="A1275" s="8">
        <v>2006</v>
      </c>
      <c r="B1275" s="8">
        <v>26400</v>
      </c>
      <c r="C1275" s="8">
        <v>2020</v>
      </c>
      <c r="D1275" s="9" t="s">
        <v>2950</v>
      </c>
      <c r="I1275" s="9" t="s">
        <v>1224</v>
      </c>
      <c r="J1275" s="8">
        <v>16022</v>
      </c>
    </row>
    <row r="1276" spans="1:10" x14ac:dyDescent="0.2">
      <c r="A1276" s="8">
        <v>2007</v>
      </c>
      <c r="B1276" s="8">
        <v>10499</v>
      </c>
      <c r="C1276" s="8">
        <v>1992</v>
      </c>
      <c r="D1276" s="9" t="s">
        <v>2420</v>
      </c>
      <c r="I1276" s="9" t="s">
        <v>1261</v>
      </c>
      <c r="J1276" s="8">
        <v>16059</v>
      </c>
    </row>
    <row r="1277" spans="1:10" x14ac:dyDescent="0.2">
      <c r="A1277" s="8">
        <v>2008</v>
      </c>
      <c r="B1277" s="8">
        <v>25713</v>
      </c>
      <c r="C1277" s="8">
        <v>2016</v>
      </c>
      <c r="D1277" s="9" t="s">
        <v>2663</v>
      </c>
      <c r="I1277" s="9" t="s">
        <v>1259</v>
      </c>
      <c r="J1277" s="8">
        <v>16057</v>
      </c>
    </row>
    <row r="1278" spans="1:10" x14ac:dyDescent="0.2">
      <c r="A1278" s="8">
        <v>2009</v>
      </c>
      <c r="B1278" s="8">
        <v>23760</v>
      </c>
      <c r="C1278" s="8">
        <v>1998</v>
      </c>
      <c r="D1278" s="9" t="s">
        <v>2540</v>
      </c>
      <c r="I1278" s="9" t="s">
        <v>1275</v>
      </c>
      <c r="J1278" s="8">
        <v>16074</v>
      </c>
    </row>
    <row r="1279" spans="1:10" x14ac:dyDescent="0.2">
      <c r="A1279" s="8">
        <v>2010</v>
      </c>
      <c r="B1279" s="8">
        <v>1738</v>
      </c>
      <c r="C1279" s="8">
        <v>2019</v>
      </c>
      <c r="D1279" s="9" t="s">
        <v>2323</v>
      </c>
      <c r="I1279" s="9" t="s">
        <v>1289</v>
      </c>
      <c r="J1279" s="8">
        <v>16110</v>
      </c>
    </row>
    <row r="1280" spans="1:10" x14ac:dyDescent="0.2">
      <c r="A1280" s="8">
        <v>2011</v>
      </c>
      <c r="B1280" s="8">
        <v>2375</v>
      </c>
      <c r="C1280" s="8">
        <v>1991</v>
      </c>
      <c r="D1280" s="9" t="s">
        <v>2339</v>
      </c>
      <c r="I1280" s="9" t="s">
        <v>1272</v>
      </c>
      <c r="J1280" s="8">
        <v>16071</v>
      </c>
    </row>
    <row r="1281" spans="1:10" x14ac:dyDescent="0.2">
      <c r="A1281" s="8">
        <v>2013</v>
      </c>
      <c r="B1281" s="8">
        <v>24561</v>
      </c>
      <c r="C1281" s="8">
        <v>2009</v>
      </c>
      <c r="D1281" s="9" t="s">
        <v>2434</v>
      </c>
      <c r="I1281" s="9" t="s">
        <v>1208</v>
      </c>
      <c r="J1281" s="8">
        <v>16006</v>
      </c>
    </row>
    <row r="1282" spans="1:10" x14ac:dyDescent="0.2">
      <c r="A1282" s="8">
        <v>2015</v>
      </c>
      <c r="B1282" s="8">
        <v>26763</v>
      </c>
      <c r="C1282" s="8">
        <v>2022</v>
      </c>
      <c r="D1282" s="9" t="s">
        <v>3107</v>
      </c>
      <c r="I1282" s="9" t="s">
        <v>1256</v>
      </c>
      <c r="J1282" s="8">
        <v>16054</v>
      </c>
    </row>
    <row r="1283" spans="1:10" x14ac:dyDescent="0.2">
      <c r="A1283" s="8">
        <v>2017</v>
      </c>
      <c r="B1283" s="8">
        <v>1739</v>
      </c>
      <c r="C1283" s="8">
        <v>2019</v>
      </c>
      <c r="D1283" s="9" t="s">
        <v>2323</v>
      </c>
      <c r="I1283" s="9" t="s">
        <v>1242</v>
      </c>
      <c r="J1283" s="8">
        <v>16040</v>
      </c>
    </row>
    <row r="1284" spans="1:10" x14ac:dyDescent="0.2">
      <c r="A1284" s="8">
        <v>2018</v>
      </c>
      <c r="B1284" s="8">
        <v>26485</v>
      </c>
      <c r="C1284" s="8">
        <v>2020</v>
      </c>
      <c r="D1284" s="9" t="s">
        <v>3204</v>
      </c>
      <c r="I1284" s="9" t="s">
        <v>1255</v>
      </c>
      <c r="J1284" s="8">
        <v>16053</v>
      </c>
    </row>
    <row r="1285" spans="1:10" x14ac:dyDescent="0.2">
      <c r="A1285" s="8">
        <v>2020</v>
      </c>
      <c r="B1285" s="8">
        <v>24935</v>
      </c>
      <c r="C1285" s="8">
        <v>2013</v>
      </c>
      <c r="D1285" s="9" t="s">
        <v>2549</v>
      </c>
      <c r="I1285" s="9" t="s">
        <v>1292</v>
      </c>
      <c r="J1285" s="8">
        <v>16113</v>
      </c>
    </row>
    <row r="1286" spans="1:10" x14ac:dyDescent="0.2">
      <c r="A1286" s="8">
        <v>2022</v>
      </c>
      <c r="B1286" s="8">
        <v>26891</v>
      </c>
      <c r="C1286" s="8">
        <v>2023</v>
      </c>
      <c r="D1286" s="9" t="s">
        <v>3670</v>
      </c>
      <c r="I1286" s="9" t="s">
        <v>1225</v>
      </c>
      <c r="J1286" s="8">
        <v>16023</v>
      </c>
    </row>
    <row r="1287" spans="1:10" x14ac:dyDescent="0.2">
      <c r="A1287" s="8">
        <v>2023</v>
      </c>
      <c r="B1287" s="8">
        <v>24260</v>
      </c>
      <c r="C1287" s="8">
        <v>2007</v>
      </c>
      <c r="D1287" s="9" t="s">
        <v>2345</v>
      </c>
      <c r="I1287" s="9" t="s">
        <v>1295</v>
      </c>
      <c r="J1287" s="8">
        <v>16116</v>
      </c>
    </row>
    <row r="1288" spans="1:10" x14ac:dyDescent="0.2">
      <c r="A1288" s="8">
        <v>2025</v>
      </c>
      <c r="B1288" s="8">
        <v>26186</v>
      </c>
      <c r="C1288" s="8">
        <v>2019</v>
      </c>
      <c r="D1288" s="9" t="s">
        <v>2424</v>
      </c>
      <c r="I1288" s="9" t="s">
        <v>1288</v>
      </c>
      <c r="J1288" s="8">
        <v>16109</v>
      </c>
    </row>
    <row r="1289" spans="1:10" x14ac:dyDescent="0.2">
      <c r="A1289" s="8">
        <v>2026</v>
      </c>
      <c r="B1289" s="8">
        <v>24842</v>
      </c>
      <c r="C1289" s="8">
        <v>2012</v>
      </c>
      <c r="D1289" s="9" t="s">
        <v>2323</v>
      </c>
      <c r="I1289" s="9" t="s">
        <v>1247</v>
      </c>
      <c r="J1289" s="8">
        <v>16045</v>
      </c>
    </row>
    <row r="1290" spans="1:10" x14ac:dyDescent="0.2">
      <c r="A1290" s="8">
        <v>2028</v>
      </c>
      <c r="B1290" s="8">
        <v>25258</v>
      </c>
      <c r="C1290" s="8">
        <v>2014</v>
      </c>
      <c r="D1290" s="9" t="s">
        <v>2842</v>
      </c>
      <c r="I1290" s="9" t="s">
        <v>1209</v>
      </c>
      <c r="J1290" s="8">
        <v>16007</v>
      </c>
    </row>
    <row r="1291" spans="1:10" x14ac:dyDescent="0.2">
      <c r="A1291" s="8">
        <v>2029</v>
      </c>
      <c r="B1291" s="8">
        <v>24345</v>
      </c>
      <c r="C1291" s="8">
        <v>2007</v>
      </c>
      <c r="D1291" s="9" t="s">
        <v>2439</v>
      </c>
      <c r="I1291" s="9" t="s">
        <v>1270</v>
      </c>
      <c r="J1291" s="8">
        <v>16069</v>
      </c>
    </row>
    <row r="1292" spans="1:10" x14ac:dyDescent="0.2">
      <c r="A1292" s="8">
        <v>2031</v>
      </c>
      <c r="B1292" s="8">
        <v>26487</v>
      </c>
      <c r="C1292" s="8">
        <v>2020</v>
      </c>
      <c r="D1292" s="9" t="s">
        <v>2323</v>
      </c>
      <c r="I1292" s="9" t="s">
        <v>3565</v>
      </c>
      <c r="J1292" s="8">
        <v>64114</v>
      </c>
    </row>
    <row r="1293" spans="1:10" x14ac:dyDescent="0.2">
      <c r="A1293" s="8">
        <v>2033</v>
      </c>
      <c r="B1293" s="8">
        <v>26349</v>
      </c>
      <c r="C1293" s="8">
        <v>2010</v>
      </c>
      <c r="D1293" s="9" t="s">
        <v>2345</v>
      </c>
      <c r="I1293" s="9" t="s">
        <v>1265</v>
      </c>
      <c r="J1293" s="8">
        <v>16063</v>
      </c>
    </row>
    <row r="1294" spans="1:10" x14ac:dyDescent="0.2">
      <c r="A1294" s="8">
        <v>2034</v>
      </c>
      <c r="B1294" s="8">
        <v>25287</v>
      </c>
      <c r="C1294" s="8">
        <v>2014</v>
      </c>
      <c r="D1294" s="9" t="s">
        <v>2852</v>
      </c>
      <c r="I1294" s="9" t="s">
        <v>1250</v>
      </c>
      <c r="J1294" s="8">
        <v>16048</v>
      </c>
    </row>
    <row r="1295" spans="1:10" x14ac:dyDescent="0.2">
      <c r="A1295" s="8">
        <v>2036</v>
      </c>
      <c r="B1295" s="8">
        <v>24870</v>
      </c>
      <c r="C1295" s="8">
        <v>2012</v>
      </c>
      <c r="D1295" s="9" t="s">
        <v>2658</v>
      </c>
      <c r="I1295" s="9" t="s">
        <v>441</v>
      </c>
      <c r="J1295" s="8">
        <v>3149</v>
      </c>
    </row>
    <row r="1296" spans="1:10" x14ac:dyDescent="0.2">
      <c r="A1296" s="8">
        <v>2039</v>
      </c>
      <c r="B1296" s="8">
        <v>26488</v>
      </c>
      <c r="C1296" s="8">
        <v>2020</v>
      </c>
      <c r="D1296" s="9" t="s">
        <v>3212</v>
      </c>
      <c r="I1296" s="9" t="s">
        <v>1231</v>
      </c>
      <c r="J1296" s="8">
        <v>16029</v>
      </c>
    </row>
    <row r="1297" spans="1:10" x14ac:dyDescent="0.2">
      <c r="A1297" s="8">
        <v>2040</v>
      </c>
      <c r="B1297" s="8">
        <v>25908</v>
      </c>
      <c r="C1297" s="8">
        <v>2018</v>
      </c>
      <c r="D1297" s="9" t="s">
        <v>3048</v>
      </c>
      <c r="I1297" s="9" t="s">
        <v>1227</v>
      </c>
      <c r="J1297" s="8">
        <v>16025</v>
      </c>
    </row>
    <row r="1298" spans="1:10" x14ac:dyDescent="0.2">
      <c r="A1298" s="8">
        <v>2042</v>
      </c>
      <c r="B1298" s="8">
        <v>24838</v>
      </c>
      <c r="C1298" s="8">
        <v>2012</v>
      </c>
      <c r="D1298" s="9" t="s">
        <v>2511</v>
      </c>
      <c r="I1298" s="9" t="s">
        <v>1210</v>
      </c>
      <c r="J1298" s="8">
        <v>16008</v>
      </c>
    </row>
    <row r="1299" spans="1:10" x14ac:dyDescent="0.2">
      <c r="A1299" s="8">
        <v>2043</v>
      </c>
      <c r="B1299" s="8">
        <v>23513</v>
      </c>
      <c r="C1299" s="8">
        <v>2003</v>
      </c>
      <c r="D1299" s="9" t="s">
        <v>2516</v>
      </c>
      <c r="I1299" s="9" t="s">
        <v>1264</v>
      </c>
      <c r="J1299" s="8">
        <v>16062</v>
      </c>
    </row>
    <row r="1300" spans="1:10" x14ac:dyDescent="0.2">
      <c r="A1300" s="8">
        <v>2044</v>
      </c>
      <c r="B1300" s="8">
        <v>24837</v>
      </c>
      <c r="C1300" s="8">
        <v>2012</v>
      </c>
      <c r="D1300" s="9" t="s">
        <v>2511</v>
      </c>
      <c r="I1300" s="9" t="s">
        <v>1298</v>
      </c>
      <c r="J1300" s="8">
        <v>16119</v>
      </c>
    </row>
    <row r="1301" spans="1:10" x14ac:dyDescent="0.2">
      <c r="A1301" s="8">
        <v>2047</v>
      </c>
      <c r="B1301" s="8">
        <v>24528</v>
      </c>
      <c r="C1301" s="8">
        <v>2008</v>
      </c>
      <c r="D1301" s="9" t="s">
        <v>2510</v>
      </c>
      <c r="I1301" s="9" t="s">
        <v>1263</v>
      </c>
      <c r="J1301" s="8">
        <v>16061</v>
      </c>
    </row>
    <row r="1302" spans="1:10" x14ac:dyDescent="0.2">
      <c r="A1302" s="8">
        <v>2048</v>
      </c>
      <c r="B1302" s="8">
        <v>25618</v>
      </c>
      <c r="C1302" s="8">
        <v>2017</v>
      </c>
      <c r="D1302" s="9" t="s">
        <v>2424</v>
      </c>
      <c r="I1302" s="9" t="s">
        <v>384</v>
      </c>
      <c r="J1302" s="8">
        <v>3090</v>
      </c>
    </row>
    <row r="1303" spans="1:10" x14ac:dyDescent="0.2">
      <c r="A1303" s="8">
        <v>2049</v>
      </c>
      <c r="B1303" s="8">
        <v>23823</v>
      </c>
      <c r="C1303" s="8">
        <v>2005</v>
      </c>
      <c r="D1303" s="9" t="s">
        <v>2345</v>
      </c>
      <c r="I1303" s="9" t="s">
        <v>1232</v>
      </c>
      <c r="J1303" s="8">
        <v>16030</v>
      </c>
    </row>
    <row r="1304" spans="1:10" x14ac:dyDescent="0.2">
      <c r="A1304" s="8">
        <v>2051</v>
      </c>
      <c r="B1304" s="8">
        <v>23357</v>
      </c>
      <c r="C1304" s="8">
        <v>2002</v>
      </c>
      <c r="D1304" s="9" t="s">
        <v>3572</v>
      </c>
      <c r="I1304" s="9" t="s">
        <v>1236</v>
      </c>
      <c r="J1304" s="8">
        <v>16034</v>
      </c>
    </row>
    <row r="1305" spans="1:10" x14ac:dyDescent="0.2">
      <c r="A1305" s="8">
        <v>2055</v>
      </c>
      <c r="B1305" s="8">
        <v>25259</v>
      </c>
      <c r="C1305" s="8">
        <v>2014</v>
      </c>
      <c r="D1305" s="9" t="s">
        <v>2842</v>
      </c>
      <c r="I1305" s="9" t="s">
        <v>1260</v>
      </c>
      <c r="J1305" s="8">
        <v>16058</v>
      </c>
    </row>
    <row r="1306" spans="1:10" x14ac:dyDescent="0.2">
      <c r="A1306" s="8">
        <v>2056</v>
      </c>
      <c r="B1306" s="8">
        <v>25678</v>
      </c>
      <c r="C1306" s="8">
        <v>2017</v>
      </c>
      <c r="D1306" s="9" t="s">
        <v>2749</v>
      </c>
      <c r="I1306" s="9" t="s">
        <v>1211</v>
      </c>
      <c r="J1306" s="8">
        <v>16009</v>
      </c>
    </row>
    <row r="1307" spans="1:10" x14ac:dyDescent="0.2">
      <c r="A1307" s="8">
        <v>2057</v>
      </c>
      <c r="B1307" s="8">
        <v>26475</v>
      </c>
      <c r="C1307" s="8">
        <v>2020</v>
      </c>
      <c r="D1307" s="9" t="s">
        <v>2432</v>
      </c>
      <c r="I1307" s="9" t="s">
        <v>1285</v>
      </c>
      <c r="J1307" s="8">
        <v>16106</v>
      </c>
    </row>
    <row r="1308" spans="1:10" x14ac:dyDescent="0.2">
      <c r="A1308" s="8">
        <v>2058</v>
      </c>
      <c r="B1308" s="8">
        <v>23693</v>
      </c>
      <c r="C1308" s="8">
        <v>2004</v>
      </c>
      <c r="D1308" s="9" t="s">
        <v>2317</v>
      </c>
      <c r="I1308" s="9" t="s">
        <v>1213</v>
      </c>
      <c r="J1308" s="8">
        <v>16011</v>
      </c>
    </row>
    <row r="1309" spans="1:10" x14ac:dyDescent="0.2">
      <c r="A1309" s="8">
        <v>2059</v>
      </c>
      <c r="B1309" s="8">
        <v>26343</v>
      </c>
      <c r="C1309" s="8">
        <v>2020</v>
      </c>
      <c r="D1309" s="9" t="s">
        <v>3065</v>
      </c>
      <c r="I1309" s="9" t="s">
        <v>1212</v>
      </c>
      <c r="J1309" s="8">
        <v>16010</v>
      </c>
    </row>
    <row r="1310" spans="1:10" x14ac:dyDescent="0.2">
      <c r="A1310" s="8">
        <v>2060</v>
      </c>
      <c r="B1310" s="8">
        <v>26852</v>
      </c>
      <c r="C1310" s="8">
        <v>2023</v>
      </c>
      <c r="D1310" s="9" t="s">
        <v>3668</v>
      </c>
      <c r="I1310" s="9" t="s">
        <v>1214</v>
      </c>
      <c r="J1310" s="8">
        <v>16012</v>
      </c>
    </row>
    <row r="1311" spans="1:10" x14ac:dyDescent="0.2">
      <c r="A1311" s="8">
        <v>2061</v>
      </c>
      <c r="B1311" s="8">
        <v>24637</v>
      </c>
      <c r="C1311" s="8">
        <v>2009</v>
      </c>
      <c r="D1311" s="9" t="s">
        <v>2487</v>
      </c>
      <c r="I1311" s="9" t="s">
        <v>1215</v>
      </c>
      <c r="J1311" s="8">
        <v>16013</v>
      </c>
    </row>
    <row r="1312" spans="1:10" x14ac:dyDescent="0.2">
      <c r="A1312" s="8">
        <v>2063</v>
      </c>
      <c r="B1312" s="8">
        <v>26456</v>
      </c>
      <c r="C1312" s="8">
        <v>2020</v>
      </c>
      <c r="D1312" s="9" t="s">
        <v>3204</v>
      </c>
      <c r="I1312" s="9" t="s">
        <v>1245</v>
      </c>
      <c r="J1312" s="8">
        <v>16043</v>
      </c>
    </row>
    <row r="1313" spans="1:10" x14ac:dyDescent="0.2">
      <c r="A1313" s="8">
        <v>2064</v>
      </c>
      <c r="B1313" s="8">
        <v>26476</v>
      </c>
      <c r="C1313" s="8">
        <v>2020</v>
      </c>
      <c r="D1313" s="9" t="s">
        <v>2432</v>
      </c>
      <c r="I1313" s="9" t="s">
        <v>1489</v>
      </c>
      <c r="J1313" s="8">
        <v>19051</v>
      </c>
    </row>
    <row r="1314" spans="1:10" x14ac:dyDescent="0.2">
      <c r="A1314" s="8">
        <v>2067</v>
      </c>
      <c r="B1314" s="8">
        <v>23818</v>
      </c>
      <c r="C1314" s="8">
        <v>2006</v>
      </c>
      <c r="D1314" s="9" t="s">
        <v>2533</v>
      </c>
      <c r="I1314" s="9" t="s">
        <v>1291</v>
      </c>
      <c r="J1314" s="8">
        <v>16112</v>
      </c>
    </row>
    <row r="1315" spans="1:10" x14ac:dyDescent="0.2">
      <c r="A1315" s="8">
        <v>2068</v>
      </c>
      <c r="B1315" s="8">
        <v>26502</v>
      </c>
      <c r="C1315" s="8">
        <v>2020</v>
      </c>
      <c r="D1315" s="9" t="s">
        <v>3131</v>
      </c>
      <c r="I1315" s="9" t="s">
        <v>1313</v>
      </c>
      <c r="J1315" s="8">
        <v>17110</v>
      </c>
    </row>
    <row r="1316" spans="1:10" x14ac:dyDescent="0.2">
      <c r="A1316" s="8">
        <v>2069</v>
      </c>
      <c r="B1316" s="8">
        <v>23988</v>
      </c>
      <c r="C1316" s="8">
        <v>2007</v>
      </c>
      <c r="D1316" s="9" t="s">
        <v>2331</v>
      </c>
      <c r="I1316" s="9" t="s">
        <v>1226</v>
      </c>
      <c r="J1316" s="8">
        <v>16024</v>
      </c>
    </row>
    <row r="1317" spans="1:10" x14ac:dyDescent="0.2">
      <c r="A1317" s="8">
        <v>2071</v>
      </c>
      <c r="B1317" s="8">
        <v>26635</v>
      </c>
      <c r="C1317" s="8">
        <v>2022</v>
      </c>
      <c r="D1317" s="9" t="s">
        <v>2424</v>
      </c>
      <c r="I1317" s="9" t="s">
        <v>1254</v>
      </c>
      <c r="J1317" s="8">
        <v>16052</v>
      </c>
    </row>
    <row r="1318" spans="1:10" x14ac:dyDescent="0.2">
      <c r="A1318" s="8">
        <v>2072</v>
      </c>
      <c r="B1318" s="8">
        <v>24936</v>
      </c>
      <c r="C1318" s="8">
        <v>2013</v>
      </c>
      <c r="D1318" s="9" t="s">
        <v>2619</v>
      </c>
      <c r="I1318" s="9" t="s">
        <v>1311</v>
      </c>
      <c r="J1318" s="8">
        <v>17009</v>
      </c>
    </row>
    <row r="1319" spans="1:10" x14ac:dyDescent="0.2">
      <c r="A1319" s="8">
        <v>2073</v>
      </c>
      <c r="B1319" s="8">
        <v>26506</v>
      </c>
      <c r="C1319" s="8">
        <v>2020</v>
      </c>
      <c r="D1319" s="9" t="s">
        <v>2903</v>
      </c>
      <c r="I1319" s="9" t="s">
        <v>1304</v>
      </c>
      <c r="J1319" s="8">
        <v>17002</v>
      </c>
    </row>
    <row r="1320" spans="1:10" x14ac:dyDescent="0.2">
      <c r="A1320" s="8">
        <v>2074</v>
      </c>
      <c r="B1320" s="8">
        <v>26273</v>
      </c>
      <c r="C1320" s="8">
        <v>2019</v>
      </c>
      <c r="D1320" s="9" t="s">
        <v>2709</v>
      </c>
      <c r="I1320" s="9" t="s">
        <v>1305</v>
      </c>
      <c r="J1320" s="8">
        <v>17003</v>
      </c>
    </row>
    <row r="1321" spans="1:10" x14ac:dyDescent="0.2">
      <c r="A1321" s="8">
        <v>2075</v>
      </c>
      <c r="B1321" s="8">
        <v>26396</v>
      </c>
      <c r="C1321" s="8">
        <v>2020</v>
      </c>
      <c r="D1321" s="9" t="s">
        <v>2950</v>
      </c>
      <c r="I1321" s="9" t="s">
        <v>1309</v>
      </c>
      <c r="J1321" s="8">
        <v>17007</v>
      </c>
    </row>
    <row r="1322" spans="1:10" x14ac:dyDescent="0.2">
      <c r="A1322" s="8">
        <v>2079</v>
      </c>
      <c r="B1322" s="8">
        <v>26879</v>
      </c>
      <c r="C1322" s="8">
        <v>2023</v>
      </c>
      <c r="D1322" s="9" t="s">
        <v>3509</v>
      </c>
      <c r="I1322" s="9" t="s">
        <v>1307</v>
      </c>
      <c r="J1322" s="8">
        <v>17005</v>
      </c>
    </row>
    <row r="1323" spans="1:10" x14ac:dyDescent="0.2">
      <c r="A1323" s="8">
        <v>2081</v>
      </c>
      <c r="B1323" s="8">
        <v>23643</v>
      </c>
      <c r="C1323" s="8">
        <v>2004</v>
      </c>
      <c r="D1323" s="9" t="s">
        <v>2528</v>
      </c>
      <c r="I1323" s="9" t="s">
        <v>1306</v>
      </c>
      <c r="J1323" s="8">
        <v>17004</v>
      </c>
    </row>
    <row r="1324" spans="1:10" x14ac:dyDescent="0.2">
      <c r="A1324" s="8">
        <v>2082</v>
      </c>
      <c r="B1324" s="8">
        <v>26880</v>
      </c>
      <c r="C1324" s="8">
        <v>2023</v>
      </c>
      <c r="D1324" s="9" t="s">
        <v>3509</v>
      </c>
      <c r="I1324" s="9" t="s">
        <v>1312</v>
      </c>
      <c r="J1324" s="8">
        <v>17010</v>
      </c>
    </row>
    <row r="1325" spans="1:10" x14ac:dyDescent="0.2">
      <c r="A1325" s="8">
        <v>2083</v>
      </c>
      <c r="B1325" s="8">
        <v>26882</v>
      </c>
      <c r="C1325" s="8">
        <v>2023</v>
      </c>
      <c r="D1325" s="9" t="s">
        <v>3509</v>
      </c>
      <c r="I1325" s="9" t="s">
        <v>1302</v>
      </c>
      <c r="J1325" s="8">
        <v>17000</v>
      </c>
    </row>
    <row r="1326" spans="1:10" x14ac:dyDescent="0.2">
      <c r="A1326" s="8">
        <v>2084</v>
      </c>
      <c r="B1326" s="8">
        <v>26329</v>
      </c>
      <c r="C1326" s="8">
        <v>2019</v>
      </c>
      <c r="D1326" s="9" t="s">
        <v>3158</v>
      </c>
      <c r="I1326" s="9" t="s">
        <v>1310</v>
      </c>
      <c r="J1326" s="8">
        <v>17008</v>
      </c>
    </row>
    <row r="1327" spans="1:10" x14ac:dyDescent="0.2">
      <c r="A1327" s="8">
        <v>2089</v>
      </c>
      <c r="B1327" s="8">
        <v>23041</v>
      </c>
      <c r="C1327" s="8">
        <v>1988</v>
      </c>
      <c r="D1327" s="9" t="s">
        <v>2484</v>
      </c>
      <c r="I1327" s="9" t="s">
        <v>1308</v>
      </c>
      <c r="J1327" s="8">
        <v>17006</v>
      </c>
    </row>
    <row r="1328" spans="1:10" x14ac:dyDescent="0.2">
      <c r="A1328" s="8">
        <v>2091</v>
      </c>
      <c r="B1328" s="8">
        <v>9</v>
      </c>
      <c r="C1328" s="8">
        <v>1998</v>
      </c>
      <c r="D1328" s="9" t="s">
        <v>2308</v>
      </c>
      <c r="I1328" s="9" t="s">
        <v>1367</v>
      </c>
      <c r="J1328" s="8">
        <v>18053</v>
      </c>
    </row>
    <row r="1329" spans="1:10" x14ac:dyDescent="0.2">
      <c r="A1329" s="8">
        <v>2093</v>
      </c>
      <c r="B1329" s="8">
        <v>25574</v>
      </c>
      <c r="C1329" s="8">
        <v>2016</v>
      </c>
      <c r="D1329" s="9" t="s">
        <v>2830</v>
      </c>
      <c r="I1329" s="9" t="s">
        <v>1343</v>
      </c>
      <c r="J1329" s="8">
        <v>18029</v>
      </c>
    </row>
    <row r="1330" spans="1:10" x14ac:dyDescent="0.2">
      <c r="A1330" s="8">
        <v>2094</v>
      </c>
      <c r="B1330" s="8">
        <v>25841</v>
      </c>
      <c r="C1330" s="8">
        <v>2018</v>
      </c>
      <c r="D1330" s="9" t="s">
        <v>3015</v>
      </c>
      <c r="I1330" s="9" t="s">
        <v>1366</v>
      </c>
      <c r="J1330" s="8">
        <v>18052</v>
      </c>
    </row>
    <row r="1331" spans="1:10" x14ac:dyDescent="0.2">
      <c r="A1331" s="8">
        <v>2095</v>
      </c>
      <c r="B1331" s="8">
        <v>24522</v>
      </c>
      <c r="C1331" s="8">
        <v>2008</v>
      </c>
      <c r="D1331" s="9" t="s">
        <v>2510</v>
      </c>
      <c r="I1331" s="9" t="s">
        <v>1409</v>
      </c>
      <c r="J1331" s="8">
        <v>18095</v>
      </c>
    </row>
    <row r="1332" spans="1:10" x14ac:dyDescent="0.2">
      <c r="A1332" s="8">
        <v>2096</v>
      </c>
      <c r="B1332" s="8">
        <v>25827</v>
      </c>
      <c r="C1332" s="8">
        <v>2017</v>
      </c>
      <c r="D1332" s="9" t="s">
        <v>3014</v>
      </c>
      <c r="I1332" s="9" t="s">
        <v>647</v>
      </c>
      <c r="J1332" s="8">
        <v>6051</v>
      </c>
    </row>
    <row r="1333" spans="1:10" x14ac:dyDescent="0.2">
      <c r="A1333" s="8">
        <v>2098</v>
      </c>
      <c r="B1333" s="8">
        <v>23835</v>
      </c>
      <c r="C1333" s="8">
        <v>2005</v>
      </c>
      <c r="D1333" s="9" t="s">
        <v>2490</v>
      </c>
      <c r="I1333" s="9" t="s">
        <v>1405</v>
      </c>
      <c r="J1333" s="8">
        <v>18091</v>
      </c>
    </row>
    <row r="1334" spans="1:10" x14ac:dyDescent="0.2">
      <c r="A1334" s="8">
        <v>2104</v>
      </c>
      <c r="B1334" s="8">
        <v>25000</v>
      </c>
      <c r="C1334" s="8">
        <v>2013</v>
      </c>
      <c r="D1334" s="9" t="s">
        <v>2717</v>
      </c>
      <c r="I1334" s="9" t="s">
        <v>1415</v>
      </c>
      <c r="J1334" s="8">
        <v>18101</v>
      </c>
    </row>
    <row r="1335" spans="1:10" x14ac:dyDescent="0.2">
      <c r="A1335" s="8">
        <v>2105</v>
      </c>
      <c r="B1335" s="8">
        <v>23485</v>
      </c>
      <c r="C1335" s="8">
        <v>2003</v>
      </c>
      <c r="D1335" s="9" t="s">
        <v>2511</v>
      </c>
      <c r="I1335" s="9" t="s">
        <v>115</v>
      </c>
      <c r="J1335" s="8">
        <v>1104</v>
      </c>
    </row>
    <row r="1336" spans="1:10" x14ac:dyDescent="0.2">
      <c r="A1336" s="8">
        <v>2107</v>
      </c>
      <c r="B1336" s="8">
        <v>25136</v>
      </c>
      <c r="C1336" s="8">
        <v>2014</v>
      </c>
      <c r="D1336" s="9" t="s">
        <v>2474</v>
      </c>
      <c r="I1336" s="9" t="s">
        <v>1391</v>
      </c>
      <c r="J1336" s="8">
        <v>18077</v>
      </c>
    </row>
    <row r="1337" spans="1:10" x14ac:dyDescent="0.2">
      <c r="A1337" s="8">
        <v>2112</v>
      </c>
      <c r="B1337" s="8">
        <v>24737</v>
      </c>
      <c r="C1337" s="8">
        <v>2011</v>
      </c>
      <c r="D1337" s="9" t="s">
        <v>2638</v>
      </c>
      <c r="I1337" s="9" t="s">
        <v>199</v>
      </c>
      <c r="J1337" s="8">
        <v>2031</v>
      </c>
    </row>
    <row r="1338" spans="1:10" x14ac:dyDescent="0.2">
      <c r="A1338" s="8">
        <v>2113</v>
      </c>
      <c r="B1338" s="8">
        <v>23680</v>
      </c>
      <c r="C1338" s="8">
        <v>2004</v>
      </c>
      <c r="D1338" s="9" t="s">
        <v>2533</v>
      </c>
      <c r="I1338" s="9" t="s">
        <v>1017</v>
      </c>
      <c r="J1338" s="8">
        <v>13101</v>
      </c>
    </row>
    <row r="1339" spans="1:10" x14ac:dyDescent="0.2">
      <c r="A1339" s="8">
        <v>2114</v>
      </c>
      <c r="B1339" s="8">
        <v>26594</v>
      </c>
      <c r="C1339" s="8">
        <v>2021</v>
      </c>
      <c r="D1339" s="9" t="s">
        <v>3266</v>
      </c>
      <c r="I1339" s="9" t="s">
        <v>1394</v>
      </c>
      <c r="J1339" s="8">
        <v>18080</v>
      </c>
    </row>
    <row r="1340" spans="1:10" x14ac:dyDescent="0.2">
      <c r="A1340" s="8">
        <v>2116</v>
      </c>
      <c r="B1340" s="8">
        <v>23402</v>
      </c>
      <c r="C1340" s="8">
        <v>2002</v>
      </c>
      <c r="D1340" s="9" t="s">
        <v>2317</v>
      </c>
      <c r="I1340" s="9" t="s">
        <v>757</v>
      </c>
      <c r="J1340" s="8">
        <v>8028</v>
      </c>
    </row>
    <row r="1341" spans="1:10" x14ac:dyDescent="0.2">
      <c r="A1341" s="8">
        <v>2117</v>
      </c>
      <c r="B1341" s="8">
        <v>26301</v>
      </c>
      <c r="C1341" s="8">
        <v>2019</v>
      </c>
      <c r="D1341" s="9" t="s">
        <v>2424</v>
      </c>
      <c r="I1341" s="9" t="s">
        <v>1350</v>
      </c>
      <c r="J1341" s="8">
        <v>18036</v>
      </c>
    </row>
    <row r="1342" spans="1:10" x14ac:dyDescent="0.2">
      <c r="A1342" s="8">
        <v>2118</v>
      </c>
      <c r="B1342" s="8">
        <v>24868</v>
      </c>
      <c r="C1342" s="8">
        <v>2012</v>
      </c>
      <c r="D1342" s="9" t="s">
        <v>2434</v>
      </c>
      <c r="I1342" s="9" t="s">
        <v>221</v>
      </c>
      <c r="J1342" s="8">
        <v>2053</v>
      </c>
    </row>
    <row r="1343" spans="1:10" x14ac:dyDescent="0.2">
      <c r="A1343" s="8">
        <v>2119</v>
      </c>
      <c r="B1343" s="8">
        <v>24404</v>
      </c>
      <c r="C1343" s="8">
        <v>2007</v>
      </c>
      <c r="D1343" s="9" t="s">
        <v>2314</v>
      </c>
      <c r="I1343" s="9" t="s">
        <v>1359</v>
      </c>
      <c r="J1343" s="8">
        <v>18045</v>
      </c>
    </row>
    <row r="1344" spans="1:10" x14ac:dyDescent="0.2">
      <c r="A1344" s="8">
        <v>2121</v>
      </c>
      <c r="B1344" s="8">
        <v>26518</v>
      </c>
      <c r="C1344" s="8">
        <v>2021</v>
      </c>
      <c r="D1344" s="9" t="s">
        <v>3223</v>
      </c>
      <c r="I1344" s="9" t="s">
        <v>1411</v>
      </c>
      <c r="J1344" s="8">
        <v>18097</v>
      </c>
    </row>
    <row r="1345" spans="1:10" x14ac:dyDescent="0.2">
      <c r="A1345" s="8">
        <v>2122</v>
      </c>
      <c r="B1345" s="8">
        <v>24811</v>
      </c>
      <c r="C1345" s="8">
        <v>2012</v>
      </c>
      <c r="D1345" s="9" t="s">
        <v>2511</v>
      </c>
      <c r="I1345" s="9" t="s">
        <v>1390</v>
      </c>
      <c r="J1345" s="8">
        <v>18076</v>
      </c>
    </row>
    <row r="1346" spans="1:10" x14ac:dyDescent="0.2">
      <c r="A1346" s="8">
        <v>2124</v>
      </c>
      <c r="B1346" s="8">
        <v>24183</v>
      </c>
      <c r="C1346" s="8">
        <v>2007</v>
      </c>
      <c r="D1346" s="9" t="s">
        <v>2439</v>
      </c>
      <c r="I1346" s="9" t="s">
        <v>1371</v>
      </c>
      <c r="J1346" s="8">
        <v>18057</v>
      </c>
    </row>
    <row r="1347" spans="1:10" x14ac:dyDescent="0.2">
      <c r="A1347" s="8">
        <v>2125</v>
      </c>
      <c r="B1347" s="8">
        <v>23601</v>
      </c>
      <c r="C1347" s="8">
        <v>2004</v>
      </c>
      <c r="D1347" s="9" t="s">
        <v>2490</v>
      </c>
      <c r="I1347" s="9" t="s">
        <v>1321</v>
      </c>
      <c r="J1347" s="8">
        <v>18006</v>
      </c>
    </row>
    <row r="1348" spans="1:10" x14ac:dyDescent="0.2">
      <c r="A1348" s="8">
        <v>2126</v>
      </c>
      <c r="B1348" s="8">
        <v>25074</v>
      </c>
      <c r="C1348" s="8">
        <v>2013</v>
      </c>
      <c r="D1348" s="9" t="s">
        <v>2749</v>
      </c>
      <c r="I1348" s="9" t="s">
        <v>1322</v>
      </c>
      <c r="J1348" s="8">
        <v>18007</v>
      </c>
    </row>
    <row r="1349" spans="1:10" x14ac:dyDescent="0.2">
      <c r="A1349" s="8">
        <v>2128</v>
      </c>
      <c r="B1349" s="8">
        <v>23984</v>
      </c>
      <c r="C1349" s="8">
        <v>2006</v>
      </c>
      <c r="D1349" s="9" t="s">
        <v>2432</v>
      </c>
      <c r="I1349" s="9" t="s">
        <v>1377</v>
      </c>
      <c r="J1349" s="8">
        <v>18063</v>
      </c>
    </row>
    <row r="1350" spans="1:10" x14ac:dyDescent="0.2">
      <c r="A1350" s="8">
        <v>2130</v>
      </c>
      <c r="B1350" s="8">
        <v>25075</v>
      </c>
      <c r="C1350" s="8">
        <v>2013</v>
      </c>
      <c r="D1350" s="9" t="s">
        <v>2638</v>
      </c>
      <c r="I1350" s="9" t="s">
        <v>1373</v>
      </c>
      <c r="J1350" s="8">
        <v>18059</v>
      </c>
    </row>
    <row r="1351" spans="1:10" x14ac:dyDescent="0.2">
      <c r="A1351" s="8">
        <v>2131</v>
      </c>
      <c r="B1351" s="8">
        <v>24553</v>
      </c>
      <c r="C1351" s="8">
        <v>2008</v>
      </c>
      <c r="D1351" s="9" t="s">
        <v>2314</v>
      </c>
      <c r="I1351" s="9" t="s">
        <v>1372</v>
      </c>
      <c r="J1351" s="8">
        <v>18058</v>
      </c>
    </row>
    <row r="1352" spans="1:10" x14ac:dyDescent="0.2">
      <c r="A1352" s="8">
        <v>2132</v>
      </c>
      <c r="B1352" s="8">
        <v>24975</v>
      </c>
      <c r="C1352" s="8">
        <v>2013</v>
      </c>
      <c r="D1352" s="9" t="s">
        <v>2709</v>
      </c>
      <c r="I1352" s="9" t="s">
        <v>1362</v>
      </c>
      <c r="J1352" s="8">
        <v>18048</v>
      </c>
    </row>
    <row r="1353" spans="1:10" x14ac:dyDescent="0.2">
      <c r="A1353" s="8">
        <v>2133</v>
      </c>
      <c r="B1353" s="8">
        <v>26881</v>
      </c>
      <c r="C1353" s="8">
        <v>2023</v>
      </c>
      <c r="D1353" s="9" t="s">
        <v>3509</v>
      </c>
      <c r="I1353" s="9" t="s">
        <v>1323</v>
      </c>
      <c r="J1353" s="8">
        <v>18008</v>
      </c>
    </row>
    <row r="1354" spans="1:10" x14ac:dyDescent="0.2">
      <c r="A1354" s="8">
        <v>2138</v>
      </c>
      <c r="B1354" s="8">
        <v>26416</v>
      </c>
      <c r="C1354" s="8">
        <v>2020</v>
      </c>
      <c r="D1354" s="9" t="s">
        <v>2903</v>
      </c>
      <c r="I1354" s="9" t="s">
        <v>1384</v>
      </c>
      <c r="J1354" s="8">
        <v>18070</v>
      </c>
    </row>
    <row r="1355" spans="1:10" x14ac:dyDescent="0.2">
      <c r="A1355" s="8">
        <v>2139</v>
      </c>
      <c r="B1355" s="8">
        <v>25096</v>
      </c>
      <c r="C1355" s="8">
        <v>2013</v>
      </c>
      <c r="D1355" s="9" t="s">
        <v>2638</v>
      </c>
      <c r="I1355" s="9" t="s">
        <v>1375</v>
      </c>
      <c r="J1355" s="8">
        <v>18061</v>
      </c>
    </row>
    <row r="1356" spans="1:10" x14ac:dyDescent="0.2">
      <c r="A1356" s="8">
        <v>2140</v>
      </c>
      <c r="B1356" s="8">
        <v>24243</v>
      </c>
      <c r="C1356" s="8">
        <v>2008</v>
      </c>
      <c r="D1356" s="9" t="s">
        <v>2519</v>
      </c>
      <c r="I1356" s="9" t="s">
        <v>1374</v>
      </c>
      <c r="J1356" s="8">
        <v>18060</v>
      </c>
    </row>
    <row r="1357" spans="1:10" x14ac:dyDescent="0.2">
      <c r="A1357" s="8">
        <v>2141</v>
      </c>
      <c r="B1357" s="8">
        <v>24524</v>
      </c>
      <c r="C1357" s="8">
        <v>2008</v>
      </c>
      <c r="D1357" s="9" t="s">
        <v>2510</v>
      </c>
      <c r="I1357" s="9" t="s">
        <v>1386</v>
      </c>
      <c r="J1357" s="8">
        <v>18072</v>
      </c>
    </row>
    <row r="1358" spans="1:10" x14ac:dyDescent="0.2">
      <c r="A1358" s="8">
        <v>2142</v>
      </c>
      <c r="B1358" s="8">
        <v>26660</v>
      </c>
      <c r="C1358" s="8">
        <v>2022</v>
      </c>
      <c r="D1358" s="9" t="s">
        <v>2317</v>
      </c>
      <c r="I1358" s="9" t="s">
        <v>803</v>
      </c>
      <c r="J1358" s="8">
        <v>9015</v>
      </c>
    </row>
    <row r="1359" spans="1:10" x14ac:dyDescent="0.2">
      <c r="A1359" s="8">
        <v>2146</v>
      </c>
      <c r="B1359" s="8">
        <v>23600</v>
      </c>
      <c r="C1359" s="8">
        <v>2004</v>
      </c>
      <c r="D1359" s="9" t="s">
        <v>2392</v>
      </c>
      <c r="I1359" s="9" t="s">
        <v>1430</v>
      </c>
      <c r="J1359" s="8">
        <v>18117</v>
      </c>
    </row>
    <row r="1360" spans="1:10" x14ac:dyDescent="0.2">
      <c r="A1360" s="8">
        <v>2148</v>
      </c>
      <c r="B1360" s="8">
        <v>26592</v>
      </c>
      <c r="C1360" s="8">
        <v>2022</v>
      </c>
      <c r="D1360" s="9" t="s">
        <v>3267</v>
      </c>
      <c r="I1360" s="9" t="s">
        <v>1315</v>
      </c>
      <c r="J1360" s="8">
        <v>18000</v>
      </c>
    </row>
    <row r="1361" spans="1:10" x14ac:dyDescent="0.2">
      <c r="A1361" s="8">
        <v>2149</v>
      </c>
      <c r="B1361" s="8">
        <v>26166</v>
      </c>
      <c r="C1361" s="8">
        <v>2019</v>
      </c>
      <c r="D1361" s="9" t="s">
        <v>3060</v>
      </c>
      <c r="I1361" s="9" t="s">
        <v>1425</v>
      </c>
      <c r="J1361" s="8">
        <v>18111</v>
      </c>
    </row>
    <row r="1362" spans="1:10" x14ac:dyDescent="0.2">
      <c r="A1362" s="8">
        <v>2150</v>
      </c>
      <c r="B1362" s="8">
        <v>12266</v>
      </c>
      <c r="C1362" s="8">
        <v>1984</v>
      </c>
      <c r="D1362" s="9" t="s">
        <v>2328</v>
      </c>
      <c r="I1362" s="9" t="s">
        <v>1567</v>
      </c>
      <c r="J1362" s="8">
        <v>19129</v>
      </c>
    </row>
    <row r="1363" spans="1:10" x14ac:dyDescent="0.2">
      <c r="A1363" s="8">
        <v>2155</v>
      </c>
      <c r="B1363" s="8">
        <v>24785</v>
      </c>
      <c r="C1363" s="8">
        <v>2011</v>
      </c>
      <c r="D1363" s="9" t="s">
        <v>2645</v>
      </c>
      <c r="I1363" s="9" t="s">
        <v>1334</v>
      </c>
      <c r="J1363" s="8">
        <v>18019</v>
      </c>
    </row>
    <row r="1364" spans="1:10" x14ac:dyDescent="0.2">
      <c r="A1364" s="8">
        <v>2156</v>
      </c>
      <c r="B1364" s="8">
        <v>23283</v>
      </c>
      <c r="C1364" s="8">
        <v>2001</v>
      </c>
      <c r="D1364" s="9" t="s">
        <v>2498</v>
      </c>
      <c r="I1364" s="9" t="s">
        <v>1399</v>
      </c>
      <c r="J1364" s="8">
        <v>18085</v>
      </c>
    </row>
    <row r="1365" spans="1:10" x14ac:dyDescent="0.2">
      <c r="A1365" s="8">
        <v>2157</v>
      </c>
      <c r="B1365" s="8">
        <v>24827</v>
      </c>
      <c r="C1365" s="8">
        <v>2012</v>
      </c>
      <c r="D1365" s="9" t="s">
        <v>2522</v>
      </c>
      <c r="I1365" s="9" t="s">
        <v>1419</v>
      </c>
      <c r="J1365" s="8">
        <v>18105</v>
      </c>
    </row>
    <row r="1366" spans="1:10" x14ac:dyDescent="0.2">
      <c r="A1366" s="8">
        <v>2158</v>
      </c>
      <c r="B1366" s="8">
        <v>26632</v>
      </c>
      <c r="C1366" s="8">
        <v>2021</v>
      </c>
      <c r="D1366" s="9" t="s">
        <v>2345</v>
      </c>
      <c r="I1366" s="9" t="s">
        <v>1406</v>
      </c>
      <c r="J1366" s="8">
        <v>18092</v>
      </c>
    </row>
    <row r="1367" spans="1:10" x14ac:dyDescent="0.2">
      <c r="A1367" s="8">
        <v>2160</v>
      </c>
      <c r="B1367" s="8">
        <v>25529</v>
      </c>
      <c r="C1367" s="8">
        <v>2016</v>
      </c>
      <c r="D1367" s="9" t="s">
        <v>2945</v>
      </c>
      <c r="I1367" s="9" t="s">
        <v>1435</v>
      </c>
      <c r="J1367" s="8">
        <v>18122</v>
      </c>
    </row>
    <row r="1368" spans="1:10" x14ac:dyDescent="0.2">
      <c r="A1368" s="8">
        <v>2162</v>
      </c>
      <c r="B1368" s="8">
        <v>23138</v>
      </c>
      <c r="C1368" s="8">
        <v>2001</v>
      </c>
      <c r="D1368" s="9" t="s">
        <v>2331</v>
      </c>
      <c r="I1368" s="9" t="s">
        <v>1435</v>
      </c>
      <c r="J1368" s="8">
        <v>25010</v>
      </c>
    </row>
    <row r="1369" spans="1:10" x14ac:dyDescent="0.2">
      <c r="A1369" s="8">
        <v>2163</v>
      </c>
      <c r="B1369" s="8">
        <v>25441</v>
      </c>
      <c r="C1369" s="8">
        <v>2015</v>
      </c>
      <c r="D1369" s="9" t="s">
        <v>2909</v>
      </c>
      <c r="I1369" s="9" t="s">
        <v>1435</v>
      </c>
      <c r="J1369" s="8">
        <v>25011</v>
      </c>
    </row>
    <row r="1370" spans="1:10" x14ac:dyDescent="0.2">
      <c r="A1370" s="8">
        <v>2165</v>
      </c>
      <c r="B1370" s="8">
        <v>26785</v>
      </c>
      <c r="C1370" s="8">
        <v>2023</v>
      </c>
      <c r="D1370" s="9" t="s">
        <v>2345</v>
      </c>
      <c r="I1370" s="9" t="s">
        <v>1435</v>
      </c>
      <c r="J1370" s="8">
        <v>25012</v>
      </c>
    </row>
    <row r="1371" spans="1:10" x14ac:dyDescent="0.2">
      <c r="A1371" s="8">
        <v>2166</v>
      </c>
      <c r="B1371" s="8">
        <v>24736</v>
      </c>
      <c r="C1371" s="8">
        <v>2011</v>
      </c>
      <c r="D1371" s="9" t="s">
        <v>2638</v>
      </c>
      <c r="I1371" s="9" t="s">
        <v>1435</v>
      </c>
      <c r="J1371" s="8">
        <v>25013</v>
      </c>
    </row>
    <row r="1372" spans="1:10" x14ac:dyDescent="0.2">
      <c r="A1372" s="8">
        <v>2167</v>
      </c>
      <c r="B1372" s="8">
        <v>25431</v>
      </c>
      <c r="C1372" s="8">
        <v>2015</v>
      </c>
      <c r="D1372" s="9" t="s">
        <v>2907</v>
      </c>
      <c r="I1372" s="9" t="s">
        <v>1833</v>
      </c>
      <c r="J1372" s="8">
        <v>25014</v>
      </c>
    </row>
    <row r="1373" spans="1:10" x14ac:dyDescent="0.2">
      <c r="A1373" s="8">
        <v>2170</v>
      </c>
      <c r="B1373" s="8">
        <v>26449</v>
      </c>
      <c r="C1373" s="8">
        <v>2020</v>
      </c>
      <c r="D1373" s="9" t="s">
        <v>2432</v>
      </c>
      <c r="I1373" s="9" t="s">
        <v>1834</v>
      </c>
      <c r="J1373" s="8">
        <v>25015</v>
      </c>
    </row>
    <row r="1374" spans="1:10" x14ac:dyDescent="0.2">
      <c r="A1374" s="8">
        <v>2171</v>
      </c>
      <c r="B1374" s="8">
        <v>26816</v>
      </c>
      <c r="C1374" s="8">
        <v>2023</v>
      </c>
      <c r="D1374" s="9" t="s">
        <v>2345</v>
      </c>
      <c r="I1374" s="9" t="s">
        <v>141</v>
      </c>
      <c r="J1374" s="8">
        <v>1129</v>
      </c>
    </row>
    <row r="1375" spans="1:10" x14ac:dyDescent="0.2">
      <c r="A1375" s="8">
        <v>2172</v>
      </c>
      <c r="B1375" s="8">
        <v>26303</v>
      </c>
      <c r="C1375" s="8">
        <v>2019</v>
      </c>
      <c r="D1375" s="9" t="s">
        <v>2424</v>
      </c>
      <c r="I1375" s="9" t="s">
        <v>1521</v>
      </c>
      <c r="J1375" s="8">
        <v>19083</v>
      </c>
    </row>
    <row r="1376" spans="1:10" x14ac:dyDescent="0.2">
      <c r="A1376" s="8">
        <v>2180</v>
      </c>
      <c r="B1376" s="8">
        <v>23502</v>
      </c>
      <c r="C1376" s="8">
        <v>2004</v>
      </c>
      <c r="D1376" s="9" t="s">
        <v>2514</v>
      </c>
      <c r="I1376" s="9" t="s">
        <v>1316</v>
      </c>
      <c r="J1376" s="8">
        <v>18001</v>
      </c>
    </row>
    <row r="1377" spans="1:10" x14ac:dyDescent="0.2">
      <c r="A1377" s="8">
        <v>2182</v>
      </c>
      <c r="B1377" s="8">
        <v>25242</v>
      </c>
      <c r="C1377" s="8">
        <v>2015</v>
      </c>
      <c r="D1377" s="9" t="s">
        <v>2817</v>
      </c>
      <c r="I1377" s="9" t="s">
        <v>1333</v>
      </c>
      <c r="J1377" s="8">
        <v>18018</v>
      </c>
    </row>
    <row r="1378" spans="1:10" x14ac:dyDescent="0.2">
      <c r="A1378" s="8">
        <v>2183</v>
      </c>
      <c r="B1378" s="8">
        <v>24802</v>
      </c>
      <c r="C1378" s="8">
        <v>2012</v>
      </c>
      <c r="D1378" s="9" t="s">
        <v>2579</v>
      </c>
      <c r="I1378" s="9" t="s">
        <v>1358</v>
      </c>
      <c r="J1378" s="8">
        <v>18044</v>
      </c>
    </row>
    <row r="1379" spans="1:10" x14ac:dyDescent="0.2">
      <c r="A1379" s="8">
        <v>2185</v>
      </c>
      <c r="B1379" s="8">
        <v>24155</v>
      </c>
      <c r="C1379" s="8">
        <v>2007</v>
      </c>
      <c r="D1379" s="9" t="s">
        <v>2345</v>
      </c>
      <c r="I1379" s="9" t="s">
        <v>1423</v>
      </c>
      <c r="J1379" s="8">
        <v>18109</v>
      </c>
    </row>
    <row r="1380" spans="1:10" x14ac:dyDescent="0.2">
      <c r="A1380" s="8">
        <v>2186</v>
      </c>
      <c r="B1380" s="8">
        <v>24732</v>
      </c>
      <c r="C1380" s="8">
        <v>2011</v>
      </c>
      <c r="D1380" s="9" t="s">
        <v>2314</v>
      </c>
      <c r="I1380" s="9" t="s">
        <v>1339</v>
      </c>
      <c r="J1380" s="8">
        <v>18024</v>
      </c>
    </row>
    <row r="1381" spans="1:10" x14ac:dyDescent="0.2">
      <c r="A1381" s="8">
        <v>2188</v>
      </c>
      <c r="B1381" s="8">
        <v>23281</v>
      </c>
      <c r="C1381" s="8">
        <v>2001</v>
      </c>
      <c r="D1381" s="9" t="s">
        <v>2497</v>
      </c>
      <c r="I1381" s="9" t="s">
        <v>1403</v>
      </c>
      <c r="J1381" s="8">
        <v>18089</v>
      </c>
    </row>
    <row r="1382" spans="1:10" x14ac:dyDescent="0.2">
      <c r="A1382" s="8">
        <v>2190</v>
      </c>
      <c r="B1382" s="8">
        <v>24521</v>
      </c>
      <c r="C1382" s="8">
        <v>2008</v>
      </c>
      <c r="D1382" s="9" t="s">
        <v>2510</v>
      </c>
      <c r="I1382" s="9" t="s">
        <v>1365</v>
      </c>
      <c r="J1382" s="8">
        <v>18051</v>
      </c>
    </row>
    <row r="1383" spans="1:10" x14ac:dyDescent="0.2">
      <c r="A1383" s="8">
        <v>2200</v>
      </c>
      <c r="B1383" s="8">
        <v>25320</v>
      </c>
      <c r="C1383" s="8">
        <v>2014</v>
      </c>
      <c r="D1383" s="9" t="s">
        <v>2345</v>
      </c>
      <c r="I1383" s="9" t="s">
        <v>1414</v>
      </c>
      <c r="J1383" s="8">
        <v>18100</v>
      </c>
    </row>
    <row r="1384" spans="1:10" x14ac:dyDescent="0.2">
      <c r="A1384" s="8">
        <v>2204</v>
      </c>
      <c r="B1384" s="8">
        <v>23576</v>
      </c>
      <c r="C1384" s="8">
        <v>2004</v>
      </c>
      <c r="D1384" s="9" t="s">
        <v>2525</v>
      </c>
      <c r="I1384" s="9" t="s">
        <v>1434</v>
      </c>
      <c r="J1384" s="8">
        <v>18121</v>
      </c>
    </row>
    <row r="1385" spans="1:10" x14ac:dyDescent="0.2">
      <c r="A1385" s="8">
        <v>2206</v>
      </c>
      <c r="B1385" s="8">
        <v>24033</v>
      </c>
      <c r="C1385" s="8">
        <v>2006</v>
      </c>
      <c r="D1385" s="9" t="s">
        <v>2576</v>
      </c>
      <c r="I1385" s="9" t="s">
        <v>1412</v>
      </c>
      <c r="J1385" s="8">
        <v>18098</v>
      </c>
    </row>
    <row r="1386" spans="1:10" x14ac:dyDescent="0.2">
      <c r="A1386" s="8">
        <v>2207</v>
      </c>
      <c r="B1386" s="8">
        <v>25784</v>
      </c>
      <c r="C1386" s="8">
        <v>2017</v>
      </c>
      <c r="D1386" s="9" t="s">
        <v>2638</v>
      </c>
      <c r="I1386" s="9" t="s">
        <v>1317</v>
      </c>
      <c r="J1386" s="8">
        <v>18002</v>
      </c>
    </row>
    <row r="1387" spans="1:10" x14ac:dyDescent="0.2">
      <c r="A1387" s="8">
        <v>2208</v>
      </c>
      <c r="B1387" s="8">
        <v>24809</v>
      </c>
      <c r="C1387" s="8">
        <v>2012</v>
      </c>
      <c r="D1387" s="9" t="s">
        <v>2510</v>
      </c>
      <c r="I1387" s="9" t="s">
        <v>1364</v>
      </c>
      <c r="J1387" s="8">
        <v>18050</v>
      </c>
    </row>
    <row r="1388" spans="1:10" x14ac:dyDescent="0.2">
      <c r="A1388" s="8">
        <v>2211</v>
      </c>
      <c r="B1388" s="8">
        <v>24832</v>
      </c>
      <c r="C1388" s="8">
        <v>1999</v>
      </c>
      <c r="D1388" s="9" t="s">
        <v>2432</v>
      </c>
      <c r="I1388" s="9" t="s">
        <v>1335</v>
      </c>
      <c r="J1388" s="8">
        <v>18020</v>
      </c>
    </row>
    <row r="1389" spans="1:10" x14ac:dyDescent="0.2">
      <c r="A1389" s="8">
        <v>2212</v>
      </c>
      <c r="B1389" s="8">
        <v>25247</v>
      </c>
      <c r="C1389" s="8">
        <v>2014</v>
      </c>
      <c r="D1389" s="9" t="s">
        <v>2830</v>
      </c>
      <c r="I1389" s="9" t="s">
        <v>1418</v>
      </c>
      <c r="J1389" s="8">
        <v>18104</v>
      </c>
    </row>
    <row r="1390" spans="1:10" x14ac:dyDescent="0.2">
      <c r="A1390" s="8">
        <v>2213</v>
      </c>
      <c r="B1390" s="8">
        <v>25429</v>
      </c>
      <c r="C1390" s="8">
        <v>2015</v>
      </c>
      <c r="D1390" s="9" t="s">
        <v>2907</v>
      </c>
      <c r="I1390" s="9" t="s">
        <v>1424</v>
      </c>
      <c r="J1390" s="8">
        <v>18110</v>
      </c>
    </row>
    <row r="1391" spans="1:10" x14ac:dyDescent="0.2">
      <c r="A1391" s="8">
        <v>2214</v>
      </c>
      <c r="B1391" s="8">
        <v>24925</v>
      </c>
      <c r="C1391" s="8">
        <v>2013</v>
      </c>
      <c r="D1391" s="9" t="s">
        <v>2487</v>
      </c>
      <c r="I1391" s="9" t="s">
        <v>1344</v>
      </c>
      <c r="J1391" s="8">
        <v>18030</v>
      </c>
    </row>
    <row r="1392" spans="1:10" x14ac:dyDescent="0.2">
      <c r="A1392" s="8">
        <v>2215</v>
      </c>
      <c r="B1392" s="8">
        <v>25774</v>
      </c>
      <c r="C1392" s="8">
        <v>2017</v>
      </c>
      <c r="D1392" s="9" t="s">
        <v>2424</v>
      </c>
      <c r="I1392" s="9" t="s">
        <v>1401</v>
      </c>
      <c r="J1392" s="8">
        <v>18087</v>
      </c>
    </row>
    <row r="1393" spans="1:10" x14ac:dyDescent="0.2">
      <c r="A1393" s="8">
        <v>2216</v>
      </c>
      <c r="B1393" s="8">
        <v>24857</v>
      </c>
      <c r="C1393" s="8">
        <v>2012</v>
      </c>
      <c r="D1393" s="9" t="s">
        <v>2436</v>
      </c>
      <c r="I1393" s="9" t="s">
        <v>1420</v>
      </c>
      <c r="J1393" s="8">
        <v>18106</v>
      </c>
    </row>
    <row r="1394" spans="1:10" x14ac:dyDescent="0.2">
      <c r="A1394" s="8">
        <v>2217</v>
      </c>
      <c r="B1394" s="8">
        <v>13211</v>
      </c>
      <c r="C1394" s="8">
        <v>2005</v>
      </c>
      <c r="D1394" s="9" t="s">
        <v>2438</v>
      </c>
      <c r="I1394" s="9" t="s">
        <v>1393</v>
      </c>
      <c r="J1394" s="8">
        <v>18079</v>
      </c>
    </row>
    <row r="1395" spans="1:10" x14ac:dyDescent="0.2">
      <c r="A1395" s="8">
        <v>2218</v>
      </c>
      <c r="B1395" s="8">
        <v>24787</v>
      </c>
      <c r="C1395" s="8">
        <v>2011</v>
      </c>
      <c r="D1395" s="9" t="s">
        <v>2646</v>
      </c>
      <c r="I1395" s="9" t="s">
        <v>1389</v>
      </c>
      <c r="J1395" s="8">
        <v>18075</v>
      </c>
    </row>
    <row r="1396" spans="1:10" x14ac:dyDescent="0.2">
      <c r="A1396" s="8">
        <v>2220</v>
      </c>
      <c r="B1396" s="8">
        <v>25479</v>
      </c>
      <c r="C1396" s="8">
        <v>2015</v>
      </c>
      <c r="D1396" s="9" t="s">
        <v>2810</v>
      </c>
      <c r="I1396" s="9" t="s">
        <v>1410</v>
      </c>
      <c r="J1396" s="8">
        <v>18096</v>
      </c>
    </row>
    <row r="1397" spans="1:10" x14ac:dyDescent="0.2">
      <c r="A1397" s="8">
        <v>2223</v>
      </c>
      <c r="B1397" s="8">
        <v>25535</v>
      </c>
      <c r="C1397" s="8">
        <v>2016</v>
      </c>
      <c r="D1397" s="9" t="s">
        <v>2345</v>
      </c>
      <c r="I1397" s="9" t="s">
        <v>1318</v>
      </c>
      <c r="J1397" s="8">
        <v>18003</v>
      </c>
    </row>
    <row r="1398" spans="1:10" x14ac:dyDescent="0.2">
      <c r="A1398" s="8">
        <v>2224</v>
      </c>
      <c r="B1398" s="8">
        <v>24191</v>
      </c>
      <c r="C1398" s="8">
        <v>2007</v>
      </c>
      <c r="D1398" s="9" t="s">
        <v>2432</v>
      </c>
      <c r="I1398" s="9" t="s">
        <v>1378</v>
      </c>
      <c r="J1398" s="8">
        <v>18064</v>
      </c>
    </row>
    <row r="1399" spans="1:10" x14ac:dyDescent="0.2">
      <c r="A1399" s="8">
        <v>2229</v>
      </c>
      <c r="B1399" s="8">
        <v>23400</v>
      </c>
      <c r="C1399" s="8">
        <v>2002</v>
      </c>
      <c r="D1399" s="9" t="s">
        <v>2507</v>
      </c>
      <c r="I1399" s="9" t="s">
        <v>1341</v>
      </c>
      <c r="J1399" s="8">
        <v>18026</v>
      </c>
    </row>
    <row r="1400" spans="1:10" x14ac:dyDescent="0.2">
      <c r="A1400" s="8">
        <v>2234</v>
      </c>
      <c r="B1400" s="8">
        <v>24213</v>
      </c>
      <c r="C1400" s="8">
        <v>2008</v>
      </c>
      <c r="D1400" s="9" t="s">
        <v>2519</v>
      </c>
      <c r="I1400" s="9" t="s">
        <v>1341</v>
      </c>
      <c r="J1400" s="8">
        <v>18027</v>
      </c>
    </row>
    <row r="1401" spans="1:10" x14ac:dyDescent="0.2">
      <c r="A1401" s="8">
        <v>2235</v>
      </c>
      <c r="B1401" s="8">
        <v>23548</v>
      </c>
      <c r="C1401" s="8">
        <v>2003</v>
      </c>
      <c r="D1401" s="9" t="s">
        <v>2521</v>
      </c>
      <c r="I1401" s="9" t="s">
        <v>1363</v>
      </c>
      <c r="J1401" s="8">
        <v>18049</v>
      </c>
    </row>
    <row r="1402" spans="1:10" x14ac:dyDescent="0.2">
      <c r="A1402" s="8">
        <v>2236</v>
      </c>
      <c r="B1402" s="8">
        <v>23679</v>
      </c>
      <c r="C1402" s="8">
        <v>2004</v>
      </c>
      <c r="D1402" s="9" t="s">
        <v>2533</v>
      </c>
      <c r="I1402" s="9" t="s">
        <v>1407</v>
      </c>
      <c r="J1402" s="8">
        <v>18093</v>
      </c>
    </row>
    <row r="1403" spans="1:10" x14ac:dyDescent="0.2">
      <c r="A1403" s="8">
        <v>2241</v>
      </c>
      <c r="B1403" s="8">
        <v>26402</v>
      </c>
      <c r="C1403" s="8">
        <v>2020</v>
      </c>
      <c r="D1403" s="9" t="s">
        <v>2950</v>
      </c>
      <c r="I1403" s="9" t="s">
        <v>1408</v>
      </c>
      <c r="J1403" s="8">
        <v>18094</v>
      </c>
    </row>
    <row r="1404" spans="1:10" x14ac:dyDescent="0.2">
      <c r="A1404" s="8">
        <v>2242</v>
      </c>
      <c r="B1404" s="8">
        <v>25203</v>
      </c>
      <c r="C1404" s="8">
        <v>2014</v>
      </c>
      <c r="D1404" s="9" t="s">
        <v>2717</v>
      </c>
      <c r="I1404" s="9" t="s">
        <v>1354</v>
      </c>
      <c r="J1404" s="8">
        <v>18040</v>
      </c>
    </row>
    <row r="1405" spans="1:10" x14ac:dyDescent="0.2">
      <c r="A1405" s="8">
        <v>2246</v>
      </c>
      <c r="B1405" s="8">
        <v>26302</v>
      </c>
      <c r="C1405" s="8">
        <v>2019</v>
      </c>
      <c r="D1405" s="9" t="s">
        <v>2424</v>
      </c>
      <c r="I1405" s="9" t="s">
        <v>1413</v>
      </c>
      <c r="J1405" s="8">
        <v>18099</v>
      </c>
    </row>
    <row r="1406" spans="1:10" x14ac:dyDescent="0.2">
      <c r="A1406" s="8">
        <v>2247</v>
      </c>
      <c r="B1406" s="8">
        <v>24830</v>
      </c>
      <c r="C1406" s="8">
        <v>2012</v>
      </c>
      <c r="D1406" s="9" t="s">
        <v>2323</v>
      </c>
      <c r="I1406" s="9" t="s">
        <v>1432</v>
      </c>
      <c r="J1406" s="8">
        <v>18119</v>
      </c>
    </row>
    <row r="1407" spans="1:10" x14ac:dyDescent="0.2">
      <c r="A1407" s="8">
        <v>2249</v>
      </c>
      <c r="B1407" s="8">
        <v>25438</v>
      </c>
      <c r="C1407" s="8">
        <v>2015</v>
      </c>
      <c r="D1407" s="9" t="s">
        <v>2579</v>
      </c>
      <c r="I1407" s="9" t="s">
        <v>1286</v>
      </c>
      <c r="J1407" s="8">
        <v>16107</v>
      </c>
    </row>
    <row r="1408" spans="1:10" x14ac:dyDescent="0.2">
      <c r="A1408" s="8">
        <v>2252</v>
      </c>
      <c r="B1408" s="8">
        <v>23547</v>
      </c>
      <c r="C1408" s="8">
        <v>2003</v>
      </c>
      <c r="D1408" s="9" t="s">
        <v>2521</v>
      </c>
      <c r="I1408" s="9" t="s">
        <v>1397</v>
      </c>
      <c r="J1408" s="8">
        <v>18083</v>
      </c>
    </row>
    <row r="1409" spans="1:10" x14ac:dyDescent="0.2">
      <c r="A1409" s="8">
        <v>2253</v>
      </c>
      <c r="B1409" s="8">
        <v>24150</v>
      </c>
      <c r="C1409" s="8">
        <v>2008</v>
      </c>
      <c r="D1409" s="9" t="s">
        <v>2519</v>
      </c>
      <c r="I1409" s="9" t="s">
        <v>3288</v>
      </c>
      <c r="J1409" s="8">
        <v>61929</v>
      </c>
    </row>
    <row r="1410" spans="1:10" x14ac:dyDescent="0.2">
      <c r="A1410" s="8">
        <v>2254</v>
      </c>
      <c r="B1410" s="8">
        <v>25471</v>
      </c>
      <c r="C1410" s="8">
        <v>2015</v>
      </c>
      <c r="D1410" s="9" t="s">
        <v>2917</v>
      </c>
      <c r="I1410" s="9" t="s">
        <v>1547</v>
      </c>
      <c r="J1410" s="8">
        <v>19109</v>
      </c>
    </row>
    <row r="1411" spans="1:10" x14ac:dyDescent="0.2">
      <c r="A1411" s="8">
        <v>2258</v>
      </c>
      <c r="B1411" s="8">
        <v>26890</v>
      </c>
      <c r="C1411" s="8">
        <v>2023</v>
      </c>
      <c r="D1411" s="9" t="s">
        <v>3670</v>
      </c>
      <c r="I1411" s="9" t="s">
        <v>1324</v>
      </c>
      <c r="J1411" s="8">
        <v>18009</v>
      </c>
    </row>
    <row r="1412" spans="1:10" x14ac:dyDescent="0.2">
      <c r="A1412" s="8">
        <v>2261</v>
      </c>
      <c r="B1412" s="8">
        <v>26262</v>
      </c>
      <c r="C1412" s="8">
        <v>2019</v>
      </c>
      <c r="D1412" s="9" t="s">
        <v>3131</v>
      </c>
      <c r="I1412" s="9" t="s">
        <v>1416</v>
      </c>
      <c r="J1412" s="8">
        <v>18102</v>
      </c>
    </row>
    <row r="1413" spans="1:10" x14ac:dyDescent="0.2">
      <c r="A1413" s="8">
        <v>2262</v>
      </c>
      <c r="B1413" s="8">
        <v>26885</v>
      </c>
      <c r="C1413" s="8">
        <v>2023</v>
      </c>
      <c r="D1413" s="9" t="s">
        <v>3670</v>
      </c>
      <c r="I1413" s="9" t="s">
        <v>3579</v>
      </c>
      <c r="J1413" s="8">
        <v>49275</v>
      </c>
    </row>
    <row r="1414" spans="1:10" x14ac:dyDescent="0.2">
      <c r="A1414" s="8">
        <v>2265</v>
      </c>
      <c r="B1414" s="8">
        <v>23952</v>
      </c>
      <c r="C1414" s="8">
        <v>2006</v>
      </c>
      <c r="D1414" s="9" t="s">
        <v>2476</v>
      </c>
      <c r="I1414" s="9" t="s">
        <v>1349</v>
      </c>
      <c r="J1414" s="8">
        <v>18035</v>
      </c>
    </row>
    <row r="1415" spans="1:10" x14ac:dyDescent="0.2">
      <c r="A1415" s="8">
        <v>2266</v>
      </c>
      <c r="B1415" s="8">
        <v>1714</v>
      </c>
      <c r="C1415" s="8">
        <v>1993</v>
      </c>
      <c r="D1415" s="9" t="s">
        <v>2322</v>
      </c>
      <c r="I1415" s="9" t="s">
        <v>1336</v>
      </c>
      <c r="J1415" s="8">
        <v>18021</v>
      </c>
    </row>
    <row r="1416" spans="1:10" x14ac:dyDescent="0.2">
      <c r="A1416" s="8">
        <v>2273</v>
      </c>
      <c r="B1416" s="8">
        <v>24697</v>
      </c>
      <c r="C1416" s="8">
        <v>1988</v>
      </c>
      <c r="D1416" s="9" t="s">
        <v>2630</v>
      </c>
      <c r="I1416" s="9" t="s">
        <v>3508</v>
      </c>
      <c r="J1416" s="8">
        <v>22238</v>
      </c>
    </row>
    <row r="1417" spans="1:10" x14ac:dyDescent="0.2">
      <c r="A1417" s="8">
        <v>2274</v>
      </c>
      <c r="B1417" s="8">
        <v>24595</v>
      </c>
      <c r="C1417" s="8">
        <v>2008</v>
      </c>
      <c r="D1417" s="9" t="s">
        <v>2511</v>
      </c>
      <c r="I1417" s="9" t="s">
        <v>1421</v>
      </c>
      <c r="J1417" s="8">
        <v>18107</v>
      </c>
    </row>
    <row r="1418" spans="1:10" x14ac:dyDescent="0.2">
      <c r="A1418" s="8">
        <v>2275</v>
      </c>
      <c r="B1418" s="8">
        <v>23684</v>
      </c>
      <c r="C1418" s="8">
        <v>1999</v>
      </c>
      <c r="D1418" s="9" t="s">
        <v>2534</v>
      </c>
      <c r="I1418" s="9" t="s">
        <v>3253</v>
      </c>
      <c r="J1418" s="8">
        <v>2960</v>
      </c>
    </row>
    <row r="1419" spans="1:10" x14ac:dyDescent="0.2">
      <c r="A1419" s="8">
        <v>2284</v>
      </c>
      <c r="B1419" s="8">
        <v>23425</v>
      </c>
      <c r="C1419" s="8">
        <v>2003</v>
      </c>
      <c r="D1419" s="9" t="s">
        <v>2508</v>
      </c>
      <c r="I1419" s="9" t="s">
        <v>1400</v>
      </c>
      <c r="J1419" s="8">
        <v>18086</v>
      </c>
    </row>
    <row r="1420" spans="1:10" x14ac:dyDescent="0.2">
      <c r="A1420" s="8">
        <v>2297</v>
      </c>
      <c r="B1420" s="8">
        <v>26675</v>
      </c>
      <c r="C1420" s="8">
        <v>2022</v>
      </c>
      <c r="D1420" s="9" t="s">
        <v>2964</v>
      </c>
      <c r="I1420" s="9" t="s">
        <v>1320</v>
      </c>
      <c r="J1420" s="8">
        <v>18005</v>
      </c>
    </row>
    <row r="1421" spans="1:10" x14ac:dyDescent="0.2">
      <c r="A1421" s="8">
        <v>2298</v>
      </c>
      <c r="B1421" s="8">
        <v>25207</v>
      </c>
      <c r="C1421" s="8">
        <v>2014</v>
      </c>
      <c r="D1421" s="9" t="s">
        <v>2811</v>
      </c>
      <c r="I1421" s="9" t="s">
        <v>1379</v>
      </c>
      <c r="J1421" s="8">
        <v>18065</v>
      </c>
    </row>
    <row r="1422" spans="1:10" x14ac:dyDescent="0.2">
      <c r="A1422" s="8">
        <v>2302</v>
      </c>
      <c r="B1422" s="8">
        <v>26723</v>
      </c>
      <c r="C1422" s="8">
        <v>2021</v>
      </c>
      <c r="D1422" s="9" t="s">
        <v>2683</v>
      </c>
      <c r="I1422" s="9" t="s">
        <v>411</v>
      </c>
      <c r="J1422" s="8">
        <v>3119</v>
      </c>
    </row>
    <row r="1423" spans="1:10" x14ac:dyDescent="0.2">
      <c r="A1423" s="8">
        <v>2303</v>
      </c>
      <c r="B1423" s="8">
        <v>22854</v>
      </c>
      <c r="C1423" s="8">
        <v>2000</v>
      </c>
      <c r="D1423" s="9" t="s">
        <v>2471</v>
      </c>
      <c r="I1423" s="9" t="s">
        <v>1796</v>
      </c>
      <c r="J1423" s="8">
        <v>23067</v>
      </c>
    </row>
    <row r="1424" spans="1:10" x14ac:dyDescent="0.2">
      <c r="A1424" s="8">
        <v>2304</v>
      </c>
      <c r="B1424" s="8">
        <v>24795</v>
      </c>
      <c r="C1424" s="8">
        <v>2011</v>
      </c>
      <c r="D1424" s="9" t="s">
        <v>2434</v>
      </c>
      <c r="I1424" s="9" t="s">
        <v>1669</v>
      </c>
      <c r="J1424" s="8">
        <v>20271</v>
      </c>
    </row>
    <row r="1425" spans="1:10" x14ac:dyDescent="0.2">
      <c r="A1425" s="8">
        <v>2305</v>
      </c>
      <c r="B1425" s="8">
        <v>25523</v>
      </c>
      <c r="C1425" s="8">
        <v>2016</v>
      </c>
      <c r="D1425" s="9" t="s">
        <v>2424</v>
      </c>
      <c r="I1425" s="9" t="s">
        <v>1325</v>
      </c>
      <c r="J1425" s="8">
        <v>18010</v>
      </c>
    </row>
    <row r="1426" spans="1:10" x14ac:dyDescent="0.2">
      <c r="A1426" s="8">
        <v>2311</v>
      </c>
      <c r="B1426" s="8">
        <v>26889</v>
      </c>
      <c r="C1426" s="8">
        <v>2023</v>
      </c>
      <c r="D1426" s="9" t="s">
        <v>3670</v>
      </c>
      <c r="I1426" s="9" t="s">
        <v>1326</v>
      </c>
      <c r="J1426" s="8">
        <v>18011</v>
      </c>
    </row>
    <row r="1427" spans="1:10" x14ac:dyDescent="0.2">
      <c r="A1427" s="8">
        <v>2313</v>
      </c>
      <c r="B1427" s="8">
        <v>25165</v>
      </c>
      <c r="C1427" s="8">
        <v>2013</v>
      </c>
      <c r="D1427" s="9" t="s">
        <v>2795</v>
      </c>
      <c r="I1427" s="9" t="s">
        <v>1346</v>
      </c>
      <c r="J1427" s="8">
        <v>18032</v>
      </c>
    </row>
    <row r="1428" spans="1:10" x14ac:dyDescent="0.2">
      <c r="A1428" s="8">
        <v>2314</v>
      </c>
      <c r="B1428" s="8">
        <v>23442</v>
      </c>
      <c r="C1428" s="8">
        <v>2003</v>
      </c>
      <c r="D1428" s="9" t="s">
        <v>2509</v>
      </c>
      <c r="I1428" s="9" t="s">
        <v>1342</v>
      </c>
      <c r="J1428" s="8">
        <v>18028</v>
      </c>
    </row>
    <row r="1429" spans="1:10" x14ac:dyDescent="0.2">
      <c r="A1429" s="8">
        <v>2315</v>
      </c>
      <c r="B1429" s="8">
        <v>23849</v>
      </c>
      <c r="C1429" s="8">
        <v>2005</v>
      </c>
      <c r="D1429" s="9" t="s">
        <v>2510</v>
      </c>
      <c r="I1429" s="9" t="s">
        <v>1402</v>
      </c>
      <c r="J1429" s="8">
        <v>18088</v>
      </c>
    </row>
    <row r="1430" spans="1:10" x14ac:dyDescent="0.2">
      <c r="A1430" s="8">
        <v>2316</v>
      </c>
      <c r="B1430" s="8">
        <v>24230</v>
      </c>
      <c r="C1430" s="8">
        <v>2007</v>
      </c>
      <c r="D1430" s="9" t="s">
        <v>2490</v>
      </c>
      <c r="I1430" s="9" t="s">
        <v>1429</v>
      </c>
      <c r="J1430" s="8">
        <v>18116</v>
      </c>
    </row>
    <row r="1431" spans="1:10" x14ac:dyDescent="0.2">
      <c r="A1431" s="8">
        <v>2317</v>
      </c>
      <c r="B1431" s="8">
        <v>24526</v>
      </c>
      <c r="C1431" s="8">
        <v>2008</v>
      </c>
      <c r="D1431" s="9" t="s">
        <v>2510</v>
      </c>
      <c r="I1431" s="9" t="s">
        <v>1385</v>
      </c>
      <c r="J1431" s="8">
        <v>18071</v>
      </c>
    </row>
    <row r="1432" spans="1:10" x14ac:dyDescent="0.2">
      <c r="A1432" s="8">
        <v>2320</v>
      </c>
      <c r="B1432" s="8">
        <v>24873</v>
      </c>
      <c r="C1432" s="8">
        <v>2012</v>
      </c>
      <c r="D1432" s="9" t="s">
        <v>2638</v>
      </c>
      <c r="I1432" s="9" t="s">
        <v>1436</v>
      </c>
      <c r="J1432" s="8">
        <v>18123</v>
      </c>
    </row>
    <row r="1433" spans="1:10" x14ac:dyDescent="0.2">
      <c r="A1433" s="8">
        <v>2322</v>
      </c>
      <c r="B1433" s="8">
        <v>25920</v>
      </c>
      <c r="C1433" s="8">
        <v>2018</v>
      </c>
      <c r="D1433" s="9" t="s">
        <v>2950</v>
      </c>
      <c r="I1433" s="9" t="s">
        <v>1369</v>
      </c>
      <c r="J1433" s="8">
        <v>18055</v>
      </c>
    </row>
    <row r="1434" spans="1:10" x14ac:dyDescent="0.2">
      <c r="A1434" s="8">
        <v>2324</v>
      </c>
      <c r="B1434" s="8">
        <v>25001</v>
      </c>
      <c r="C1434" s="8">
        <v>2013</v>
      </c>
      <c r="D1434" s="9" t="s">
        <v>2345</v>
      </c>
      <c r="I1434" s="9" t="s">
        <v>1327</v>
      </c>
      <c r="J1434" s="8">
        <v>18012</v>
      </c>
    </row>
    <row r="1435" spans="1:10" x14ac:dyDescent="0.2">
      <c r="A1435" s="8">
        <v>2326</v>
      </c>
      <c r="B1435" s="8">
        <v>25911</v>
      </c>
      <c r="C1435" s="8">
        <v>2018</v>
      </c>
      <c r="D1435" s="9" t="s">
        <v>3048</v>
      </c>
      <c r="I1435" s="9" t="s">
        <v>1332</v>
      </c>
      <c r="J1435" s="8">
        <v>18017</v>
      </c>
    </row>
    <row r="1436" spans="1:10" x14ac:dyDescent="0.2">
      <c r="A1436" s="8">
        <v>2327</v>
      </c>
      <c r="B1436" s="8">
        <v>24696</v>
      </c>
      <c r="C1436" s="8">
        <v>2010</v>
      </c>
      <c r="D1436" s="9" t="s">
        <v>2317</v>
      </c>
      <c r="I1436" s="9" t="s">
        <v>1398</v>
      </c>
      <c r="J1436" s="8">
        <v>18084</v>
      </c>
    </row>
    <row r="1437" spans="1:10" x14ac:dyDescent="0.2">
      <c r="A1437" s="8">
        <v>2332</v>
      </c>
      <c r="B1437" s="8">
        <v>24717</v>
      </c>
      <c r="C1437" s="8">
        <v>2010</v>
      </c>
      <c r="D1437" s="9" t="s">
        <v>2511</v>
      </c>
      <c r="I1437" s="9" t="s">
        <v>1370</v>
      </c>
      <c r="J1437" s="8">
        <v>18056</v>
      </c>
    </row>
    <row r="1438" spans="1:10" x14ac:dyDescent="0.2">
      <c r="A1438" s="8">
        <v>2333</v>
      </c>
      <c r="B1438" s="8">
        <v>25477</v>
      </c>
      <c r="C1438" s="8">
        <v>2015</v>
      </c>
      <c r="D1438" s="9" t="s">
        <v>2810</v>
      </c>
      <c r="I1438" s="9" t="s">
        <v>1355</v>
      </c>
      <c r="J1438" s="8">
        <v>18041</v>
      </c>
    </row>
    <row r="1439" spans="1:10" x14ac:dyDescent="0.2">
      <c r="A1439" s="8">
        <v>2334</v>
      </c>
      <c r="B1439" s="8">
        <v>23867</v>
      </c>
      <c r="C1439" s="8">
        <v>2005</v>
      </c>
      <c r="D1439" s="9" t="s">
        <v>2528</v>
      </c>
      <c r="I1439" s="9" t="s">
        <v>1395</v>
      </c>
      <c r="J1439" s="8">
        <v>18081</v>
      </c>
    </row>
    <row r="1440" spans="1:10" x14ac:dyDescent="0.2">
      <c r="A1440" s="8">
        <v>2336</v>
      </c>
      <c r="B1440" s="8">
        <v>26593</v>
      </c>
      <c r="C1440" s="8">
        <v>2021</v>
      </c>
      <c r="D1440" s="9" t="s">
        <v>3014</v>
      </c>
      <c r="I1440" s="9" t="s">
        <v>1428</v>
      </c>
      <c r="J1440" s="8">
        <v>18115</v>
      </c>
    </row>
    <row r="1441" spans="1:10" x14ac:dyDescent="0.2">
      <c r="A1441" s="8">
        <v>2337</v>
      </c>
      <c r="B1441" s="8">
        <v>24584</v>
      </c>
      <c r="C1441" s="8">
        <v>2008</v>
      </c>
      <c r="D1441" s="9" t="s">
        <v>2314</v>
      </c>
      <c r="I1441" s="9" t="s">
        <v>214</v>
      </c>
      <c r="J1441" s="8">
        <v>2046</v>
      </c>
    </row>
    <row r="1442" spans="1:10" x14ac:dyDescent="0.2">
      <c r="A1442" s="8">
        <v>2338</v>
      </c>
      <c r="B1442" s="8">
        <v>25659</v>
      </c>
      <c r="C1442" s="8">
        <v>2017</v>
      </c>
      <c r="D1442" s="9" t="s">
        <v>2345</v>
      </c>
      <c r="I1442" s="9" t="s">
        <v>417</v>
      </c>
      <c r="J1442" s="8">
        <v>3125</v>
      </c>
    </row>
    <row r="1443" spans="1:10" x14ac:dyDescent="0.2">
      <c r="A1443" s="8">
        <v>2339</v>
      </c>
      <c r="B1443" s="8">
        <v>24794</v>
      </c>
      <c r="C1443" s="8">
        <v>2011</v>
      </c>
      <c r="D1443" s="9" t="s">
        <v>2506</v>
      </c>
      <c r="I1443" s="9" t="s">
        <v>1361</v>
      </c>
      <c r="J1443" s="8">
        <v>18047</v>
      </c>
    </row>
    <row r="1444" spans="1:10" x14ac:dyDescent="0.2">
      <c r="A1444" s="8">
        <v>2342</v>
      </c>
      <c r="B1444" s="8">
        <v>23273</v>
      </c>
      <c r="C1444" s="8">
        <v>2001</v>
      </c>
      <c r="D1444" s="9" t="s">
        <v>2314</v>
      </c>
      <c r="I1444" s="9" t="s">
        <v>1328</v>
      </c>
      <c r="J1444" s="8">
        <v>18013</v>
      </c>
    </row>
    <row r="1445" spans="1:10" x14ac:dyDescent="0.2">
      <c r="A1445" s="8">
        <v>2345</v>
      </c>
      <c r="B1445" s="8">
        <v>26888</v>
      </c>
      <c r="C1445" s="8">
        <v>2023</v>
      </c>
      <c r="D1445" s="9" t="s">
        <v>3670</v>
      </c>
      <c r="I1445" s="9" t="s">
        <v>1417</v>
      </c>
      <c r="J1445" s="8">
        <v>18103</v>
      </c>
    </row>
    <row r="1446" spans="1:10" x14ac:dyDescent="0.2">
      <c r="A1446" s="8">
        <v>2346</v>
      </c>
      <c r="B1446" s="8">
        <v>24762</v>
      </c>
      <c r="C1446" s="8">
        <v>2011</v>
      </c>
      <c r="D1446" s="9" t="s">
        <v>2511</v>
      </c>
      <c r="I1446" s="9" t="s">
        <v>1392</v>
      </c>
      <c r="J1446" s="8">
        <v>18078</v>
      </c>
    </row>
    <row r="1447" spans="1:10" x14ac:dyDescent="0.2">
      <c r="A1447" s="8">
        <v>2349</v>
      </c>
      <c r="B1447" s="8">
        <v>26666</v>
      </c>
      <c r="C1447" s="8">
        <v>2021</v>
      </c>
      <c r="D1447" s="9" t="s">
        <v>3524</v>
      </c>
      <c r="I1447" s="9" t="s">
        <v>1376</v>
      </c>
      <c r="J1447" s="8">
        <v>18062</v>
      </c>
    </row>
    <row r="1448" spans="1:10" x14ac:dyDescent="0.2">
      <c r="A1448" s="8">
        <v>2350</v>
      </c>
      <c r="B1448" s="8">
        <v>25915</v>
      </c>
      <c r="C1448" s="8">
        <v>2017</v>
      </c>
      <c r="D1448" s="9" t="s">
        <v>3051</v>
      </c>
      <c r="I1448" s="9" t="s">
        <v>1348</v>
      </c>
      <c r="J1448" s="8">
        <v>18034</v>
      </c>
    </row>
    <row r="1449" spans="1:10" x14ac:dyDescent="0.2">
      <c r="A1449" s="8">
        <v>2351</v>
      </c>
      <c r="B1449" s="8">
        <v>25575</v>
      </c>
      <c r="C1449" s="8">
        <v>2017</v>
      </c>
      <c r="D1449" s="9" t="s">
        <v>2952</v>
      </c>
      <c r="I1449" s="9" t="s">
        <v>1340</v>
      </c>
      <c r="J1449" s="8">
        <v>18025</v>
      </c>
    </row>
    <row r="1450" spans="1:10" x14ac:dyDescent="0.2">
      <c r="A1450" s="8">
        <v>2352</v>
      </c>
      <c r="B1450" s="8">
        <v>23219</v>
      </c>
      <c r="C1450" s="8">
        <v>2001</v>
      </c>
      <c r="D1450" s="9" t="s">
        <v>2492</v>
      </c>
      <c r="I1450" s="9" t="s">
        <v>247</v>
      </c>
      <c r="J1450" s="8">
        <v>2129</v>
      </c>
    </row>
    <row r="1451" spans="1:10" x14ac:dyDescent="0.2">
      <c r="A1451" s="8">
        <v>2353</v>
      </c>
      <c r="B1451" s="8">
        <v>25577</v>
      </c>
      <c r="C1451" s="8">
        <v>2017</v>
      </c>
      <c r="D1451" s="9" t="s">
        <v>2952</v>
      </c>
      <c r="I1451" s="9" t="s">
        <v>1347</v>
      </c>
      <c r="J1451" s="8">
        <v>18033</v>
      </c>
    </row>
    <row r="1452" spans="1:10" x14ac:dyDescent="0.2">
      <c r="A1452" s="8">
        <v>2355</v>
      </c>
      <c r="B1452" s="8">
        <v>24716</v>
      </c>
      <c r="C1452" s="8">
        <v>2010</v>
      </c>
      <c r="D1452" s="9" t="s">
        <v>2511</v>
      </c>
      <c r="I1452" s="9" t="s">
        <v>1382</v>
      </c>
      <c r="J1452" s="8">
        <v>18068</v>
      </c>
    </row>
    <row r="1453" spans="1:10" x14ac:dyDescent="0.2">
      <c r="A1453" s="8">
        <v>2356</v>
      </c>
      <c r="B1453" s="8">
        <v>25442</v>
      </c>
      <c r="C1453" s="8">
        <v>2015</v>
      </c>
      <c r="D1453" s="9" t="s">
        <v>2909</v>
      </c>
      <c r="I1453" s="9" t="s">
        <v>1381</v>
      </c>
      <c r="J1453" s="8">
        <v>18067</v>
      </c>
    </row>
    <row r="1454" spans="1:10" x14ac:dyDescent="0.2">
      <c r="A1454" s="8">
        <v>2360</v>
      </c>
      <c r="B1454" s="8">
        <v>25045</v>
      </c>
      <c r="C1454" s="8">
        <v>2013</v>
      </c>
      <c r="D1454" s="9" t="s">
        <v>2345</v>
      </c>
      <c r="I1454" s="9" t="s">
        <v>1368</v>
      </c>
      <c r="J1454" s="8">
        <v>18054</v>
      </c>
    </row>
    <row r="1455" spans="1:10" x14ac:dyDescent="0.2">
      <c r="A1455" s="8">
        <v>2362</v>
      </c>
      <c r="B1455" s="8">
        <v>25142</v>
      </c>
      <c r="C1455" s="8">
        <v>2013</v>
      </c>
      <c r="D1455" s="9" t="s">
        <v>2638</v>
      </c>
      <c r="I1455" s="9" t="s">
        <v>1329</v>
      </c>
      <c r="J1455" s="8">
        <v>18014</v>
      </c>
    </row>
    <row r="1456" spans="1:10" x14ac:dyDescent="0.2">
      <c r="A1456" s="8">
        <v>2363</v>
      </c>
      <c r="B1456" s="8">
        <v>25018</v>
      </c>
      <c r="C1456" s="8">
        <v>2013</v>
      </c>
      <c r="D1456" s="9" t="s">
        <v>2510</v>
      </c>
      <c r="I1456" s="9" t="s">
        <v>1330</v>
      </c>
      <c r="J1456" s="8">
        <v>18015</v>
      </c>
    </row>
    <row r="1457" spans="1:10" x14ac:dyDescent="0.2">
      <c r="A1457" s="8">
        <v>2370</v>
      </c>
      <c r="B1457" s="8">
        <v>25268</v>
      </c>
      <c r="C1457" s="8">
        <v>2014</v>
      </c>
      <c r="D1457" s="9" t="s">
        <v>2846</v>
      </c>
      <c r="I1457" s="9" t="s">
        <v>1360</v>
      </c>
      <c r="J1457" s="8">
        <v>18046</v>
      </c>
    </row>
    <row r="1458" spans="1:10" x14ac:dyDescent="0.2">
      <c r="A1458" s="8">
        <v>2371</v>
      </c>
      <c r="B1458" s="8">
        <v>25205</v>
      </c>
      <c r="C1458" s="8">
        <v>2014</v>
      </c>
      <c r="D1458" s="9" t="s">
        <v>2810</v>
      </c>
      <c r="I1458" s="9" t="s">
        <v>1356</v>
      </c>
      <c r="J1458" s="8">
        <v>18042</v>
      </c>
    </row>
    <row r="1459" spans="1:10" x14ac:dyDescent="0.2">
      <c r="A1459" s="8">
        <v>2373</v>
      </c>
      <c r="B1459" s="8">
        <v>26401</v>
      </c>
      <c r="C1459" s="8">
        <v>2020</v>
      </c>
      <c r="D1459" s="9" t="s">
        <v>2950</v>
      </c>
      <c r="I1459" s="9" t="s">
        <v>1351</v>
      </c>
      <c r="J1459" s="8">
        <v>18037</v>
      </c>
    </row>
    <row r="1460" spans="1:10" x14ac:dyDescent="0.2">
      <c r="A1460" s="8">
        <v>2375</v>
      </c>
      <c r="B1460" s="8">
        <v>23422</v>
      </c>
      <c r="C1460" s="8">
        <v>2003</v>
      </c>
      <c r="D1460" s="9" t="s">
        <v>2508</v>
      </c>
      <c r="I1460" s="9" t="s">
        <v>1331</v>
      </c>
      <c r="J1460" s="8">
        <v>18016</v>
      </c>
    </row>
    <row r="1461" spans="1:10" x14ac:dyDescent="0.2">
      <c r="A1461" s="8">
        <v>2376</v>
      </c>
      <c r="B1461" s="8">
        <v>23420</v>
      </c>
      <c r="C1461" s="8">
        <v>2003</v>
      </c>
      <c r="D1461" s="9" t="s">
        <v>2508</v>
      </c>
      <c r="I1461" s="9" t="s">
        <v>1383</v>
      </c>
      <c r="J1461" s="8">
        <v>18069</v>
      </c>
    </row>
    <row r="1462" spans="1:10" x14ac:dyDescent="0.2">
      <c r="A1462" s="8">
        <v>2377</v>
      </c>
      <c r="B1462" s="8">
        <v>22653</v>
      </c>
      <c r="C1462" s="8">
        <v>1999</v>
      </c>
      <c r="D1462" s="9" t="s">
        <v>2345</v>
      </c>
      <c r="I1462" s="9" t="s">
        <v>1431</v>
      </c>
      <c r="J1462" s="8">
        <v>18118</v>
      </c>
    </row>
    <row r="1463" spans="1:10" x14ac:dyDescent="0.2">
      <c r="A1463" s="8">
        <v>2379</v>
      </c>
      <c r="B1463" s="8">
        <v>1915</v>
      </c>
      <c r="C1463" s="8">
        <v>1986</v>
      </c>
      <c r="D1463" s="9" t="s">
        <v>2328</v>
      </c>
      <c r="I1463" s="9" t="s">
        <v>1357</v>
      </c>
      <c r="J1463" s="8">
        <v>18043</v>
      </c>
    </row>
    <row r="1464" spans="1:10" x14ac:dyDescent="0.2">
      <c r="A1464" s="8">
        <v>2381</v>
      </c>
      <c r="B1464" s="8">
        <v>23285</v>
      </c>
      <c r="C1464" s="8">
        <v>1991</v>
      </c>
      <c r="D1464" s="9" t="s">
        <v>2500</v>
      </c>
      <c r="I1464" s="9" t="s">
        <v>1396</v>
      </c>
      <c r="J1464" s="8">
        <v>18082</v>
      </c>
    </row>
    <row r="1465" spans="1:10" x14ac:dyDescent="0.2">
      <c r="A1465" s="8">
        <v>2382</v>
      </c>
      <c r="B1465" s="8">
        <v>26280</v>
      </c>
      <c r="C1465" s="8">
        <v>1985</v>
      </c>
      <c r="D1465" s="9" t="s">
        <v>3133</v>
      </c>
      <c r="I1465" s="9" t="s">
        <v>1404</v>
      </c>
      <c r="J1465" s="8">
        <v>18090</v>
      </c>
    </row>
    <row r="1466" spans="1:10" x14ac:dyDescent="0.2">
      <c r="A1466" s="8">
        <v>2383</v>
      </c>
      <c r="B1466" s="8">
        <v>26850</v>
      </c>
      <c r="C1466" s="8">
        <v>2023</v>
      </c>
      <c r="D1466" s="9" t="s">
        <v>2424</v>
      </c>
      <c r="I1466" s="9" t="s">
        <v>1195</v>
      </c>
      <c r="J1466" s="8">
        <v>15050</v>
      </c>
    </row>
    <row r="1467" spans="1:10" x14ac:dyDescent="0.2">
      <c r="A1467" s="8">
        <v>2387</v>
      </c>
      <c r="B1467" s="8">
        <v>24821</v>
      </c>
      <c r="C1467" s="8">
        <v>2012</v>
      </c>
      <c r="D1467" s="9" t="s">
        <v>2519</v>
      </c>
      <c r="I1467" s="9" t="s">
        <v>1422</v>
      </c>
      <c r="J1467" s="8">
        <v>18108</v>
      </c>
    </row>
    <row r="1468" spans="1:10" x14ac:dyDescent="0.2">
      <c r="A1468" s="8">
        <v>2388</v>
      </c>
      <c r="B1468" s="8">
        <v>24631</v>
      </c>
      <c r="C1468" s="8">
        <v>2009</v>
      </c>
      <c r="D1468" s="9" t="s">
        <v>2490</v>
      </c>
      <c r="I1468" s="9" t="s">
        <v>1380</v>
      </c>
      <c r="J1468" s="8">
        <v>18066</v>
      </c>
    </row>
    <row r="1469" spans="1:10" x14ac:dyDescent="0.2">
      <c r="A1469" s="8">
        <v>2389</v>
      </c>
      <c r="B1469" s="8">
        <v>26886</v>
      </c>
      <c r="C1469" s="8">
        <v>2023</v>
      </c>
      <c r="D1469" s="9" t="s">
        <v>3670</v>
      </c>
      <c r="I1469" s="9" t="s">
        <v>1558</v>
      </c>
      <c r="J1469" s="8">
        <v>19120</v>
      </c>
    </row>
    <row r="1470" spans="1:10" x14ac:dyDescent="0.2">
      <c r="A1470" s="8">
        <v>2391</v>
      </c>
      <c r="B1470" s="8">
        <v>26147</v>
      </c>
      <c r="C1470" s="8">
        <v>2019</v>
      </c>
      <c r="D1470" s="9" t="s">
        <v>3099</v>
      </c>
      <c r="I1470" s="9" t="s">
        <v>1576</v>
      </c>
      <c r="J1470" s="8">
        <v>19138</v>
      </c>
    </row>
    <row r="1471" spans="1:10" x14ac:dyDescent="0.2">
      <c r="A1471" s="8">
        <v>2392</v>
      </c>
      <c r="B1471" s="8">
        <v>1337</v>
      </c>
      <c r="C1471" s="8">
        <v>1998</v>
      </c>
      <c r="D1471" s="9" t="s">
        <v>2314</v>
      </c>
      <c r="I1471" s="9" t="s">
        <v>1541</v>
      </c>
      <c r="J1471" s="8">
        <v>19103</v>
      </c>
    </row>
    <row r="1472" spans="1:10" x14ac:dyDescent="0.2">
      <c r="A1472" s="8">
        <v>2393</v>
      </c>
      <c r="B1472" s="8">
        <v>23951</v>
      </c>
      <c r="C1472" s="8">
        <v>2006</v>
      </c>
      <c r="D1472" s="9" t="s">
        <v>2469</v>
      </c>
      <c r="I1472" s="9" t="s">
        <v>1509</v>
      </c>
      <c r="J1472" s="8">
        <v>19071</v>
      </c>
    </row>
    <row r="1473" spans="1:10" x14ac:dyDescent="0.2">
      <c r="A1473" s="8">
        <v>2394</v>
      </c>
      <c r="B1473" s="8">
        <v>23946</v>
      </c>
      <c r="C1473" s="8">
        <v>2006</v>
      </c>
      <c r="D1473" s="9" t="s">
        <v>2573</v>
      </c>
      <c r="I1473" s="9" t="s">
        <v>1519</v>
      </c>
      <c r="J1473" s="8">
        <v>19081</v>
      </c>
    </row>
    <row r="1474" spans="1:10" x14ac:dyDescent="0.2">
      <c r="A1474" s="8">
        <v>2395</v>
      </c>
      <c r="B1474" s="8">
        <v>23604</v>
      </c>
      <c r="C1474" s="8">
        <v>2003</v>
      </c>
      <c r="D1474" s="9" t="s">
        <v>2516</v>
      </c>
      <c r="I1474" s="9" t="s">
        <v>1571</v>
      </c>
      <c r="J1474" s="8">
        <v>19133</v>
      </c>
    </row>
    <row r="1475" spans="1:10" x14ac:dyDescent="0.2">
      <c r="A1475" s="8">
        <v>2396</v>
      </c>
      <c r="B1475" s="8">
        <v>23860</v>
      </c>
      <c r="C1475" s="8">
        <v>2005</v>
      </c>
      <c r="D1475" s="9" t="s">
        <v>2393</v>
      </c>
      <c r="I1475" s="9" t="s">
        <v>3608</v>
      </c>
      <c r="J1475" s="8">
        <v>64443</v>
      </c>
    </row>
    <row r="1476" spans="1:10" x14ac:dyDescent="0.2">
      <c r="A1476" s="8">
        <v>2398</v>
      </c>
      <c r="B1476" s="8">
        <v>23417</v>
      </c>
      <c r="C1476" s="8">
        <v>2003</v>
      </c>
      <c r="D1476" s="9" t="s">
        <v>2508</v>
      </c>
      <c r="I1476" s="9" t="s">
        <v>1548</v>
      </c>
      <c r="J1476" s="8">
        <v>19110</v>
      </c>
    </row>
    <row r="1477" spans="1:10" x14ac:dyDescent="0.2">
      <c r="A1477" s="8">
        <v>2399</v>
      </c>
      <c r="B1477" s="8">
        <v>25744</v>
      </c>
      <c r="C1477" s="8">
        <v>2017</v>
      </c>
      <c r="D1477" s="9" t="s">
        <v>2579</v>
      </c>
      <c r="I1477" s="9" t="s">
        <v>1569</v>
      </c>
      <c r="J1477" s="8">
        <v>19131</v>
      </c>
    </row>
    <row r="1478" spans="1:10" x14ac:dyDescent="0.2">
      <c r="A1478" s="8">
        <v>2404</v>
      </c>
      <c r="B1478" s="8">
        <v>24525</v>
      </c>
      <c r="C1478" s="8">
        <v>2008</v>
      </c>
      <c r="D1478" s="9" t="s">
        <v>2510</v>
      </c>
      <c r="I1478" s="9" t="s">
        <v>1503</v>
      </c>
      <c r="J1478" s="8">
        <v>19065</v>
      </c>
    </row>
    <row r="1479" spans="1:10" x14ac:dyDescent="0.2">
      <c r="A1479" s="8">
        <v>2405</v>
      </c>
      <c r="B1479" s="8">
        <v>25936</v>
      </c>
      <c r="C1479" s="8">
        <v>2018</v>
      </c>
      <c r="D1479" s="9" t="s">
        <v>2977</v>
      </c>
      <c r="I1479" s="9" t="s">
        <v>1510</v>
      </c>
      <c r="J1479" s="8">
        <v>19072</v>
      </c>
    </row>
    <row r="1480" spans="1:10" x14ac:dyDescent="0.2">
      <c r="A1480" s="8">
        <v>2407</v>
      </c>
      <c r="B1480" s="8">
        <v>24634</v>
      </c>
      <c r="C1480" s="8">
        <v>2009</v>
      </c>
      <c r="D1480" s="9" t="s">
        <v>2487</v>
      </c>
      <c r="I1480" s="9" t="s">
        <v>1524</v>
      </c>
      <c r="J1480" s="8">
        <v>19086</v>
      </c>
    </row>
    <row r="1481" spans="1:10" x14ac:dyDescent="0.2">
      <c r="A1481" s="8">
        <v>2408</v>
      </c>
      <c r="B1481" s="8">
        <v>23127</v>
      </c>
      <c r="C1481" s="8">
        <v>2001</v>
      </c>
      <c r="D1481" s="9" t="s">
        <v>2487</v>
      </c>
      <c r="I1481" s="9" t="s">
        <v>843</v>
      </c>
      <c r="J1481" s="8">
        <v>10031</v>
      </c>
    </row>
    <row r="1482" spans="1:10" x14ac:dyDescent="0.2">
      <c r="A1482" s="8">
        <v>2409</v>
      </c>
      <c r="B1482" s="8">
        <v>23922</v>
      </c>
      <c r="C1482" s="8">
        <v>2006</v>
      </c>
      <c r="D1482" s="9" t="s">
        <v>2469</v>
      </c>
      <c r="I1482" s="9" t="s">
        <v>1543</v>
      </c>
      <c r="J1482" s="8">
        <v>19105</v>
      </c>
    </row>
    <row r="1483" spans="1:10" x14ac:dyDescent="0.2">
      <c r="A1483" s="8">
        <v>2414</v>
      </c>
      <c r="B1483" s="8">
        <v>23490</v>
      </c>
      <c r="C1483" s="8">
        <v>2003</v>
      </c>
      <c r="D1483" s="9" t="s">
        <v>2513</v>
      </c>
      <c r="I1483" s="9" t="s">
        <v>1526</v>
      </c>
      <c r="J1483" s="8">
        <v>19088</v>
      </c>
    </row>
    <row r="1484" spans="1:10" x14ac:dyDescent="0.2">
      <c r="A1484" s="8">
        <v>2418</v>
      </c>
      <c r="B1484" s="8">
        <v>26450</v>
      </c>
      <c r="C1484" s="8">
        <v>2020</v>
      </c>
      <c r="D1484" s="9" t="s">
        <v>2432</v>
      </c>
      <c r="I1484" s="9" t="s">
        <v>1497</v>
      </c>
      <c r="J1484" s="8">
        <v>19059</v>
      </c>
    </row>
    <row r="1485" spans="1:10" x14ac:dyDescent="0.2">
      <c r="A1485" s="8">
        <v>2420</v>
      </c>
      <c r="B1485" s="8">
        <v>26399</v>
      </c>
      <c r="C1485" s="8">
        <v>2019</v>
      </c>
      <c r="D1485" s="9" t="s">
        <v>3006</v>
      </c>
      <c r="I1485" s="9" t="s">
        <v>1574</v>
      </c>
      <c r="J1485" s="8">
        <v>19136</v>
      </c>
    </row>
    <row r="1486" spans="1:10" x14ac:dyDescent="0.2">
      <c r="A1486" s="8">
        <v>2421</v>
      </c>
      <c r="B1486" s="8">
        <v>26555</v>
      </c>
      <c r="C1486" s="8">
        <v>2021</v>
      </c>
      <c r="D1486" s="9" t="s">
        <v>2345</v>
      </c>
      <c r="I1486" s="9" t="s">
        <v>1461</v>
      </c>
      <c r="J1486" s="8">
        <v>19023</v>
      </c>
    </row>
    <row r="1487" spans="1:10" x14ac:dyDescent="0.2">
      <c r="A1487" s="8">
        <v>2423</v>
      </c>
      <c r="B1487" s="8">
        <v>23352</v>
      </c>
      <c r="C1487" s="8">
        <v>2001</v>
      </c>
      <c r="D1487" s="9" t="s">
        <v>2505</v>
      </c>
      <c r="I1487" s="9" t="s">
        <v>1539</v>
      </c>
      <c r="J1487" s="8">
        <v>19101</v>
      </c>
    </row>
    <row r="1488" spans="1:10" x14ac:dyDescent="0.2">
      <c r="A1488" s="8">
        <v>2424</v>
      </c>
      <c r="B1488" s="8">
        <v>2385</v>
      </c>
      <c r="C1488" s="8">
        <v>1974</v>
      </c>
      <c r="D1488" s="9" t="s">
        <v>2341</v>
      </c>
      <c r="I1488" s="9" t="s">
        <v>1475</v>
      </c>
      <c r="J1488" s="8">
        <v>19037</v>
      </c>
    </row>
    <row r="1489" spans="1:10" x14ac:dyDescent="0.2">
      <c r="A1489" s="8">
        <v>2426</v>
      </c>
      <c r="B1489" s="8">
        <v>24804</v>
      </c>
      <c r="C1489" s="8">
        <v>2012</v>
      </c>
      <c r="D1489" s="9" t="s">
        <v>2511</v>
      </c>
      <c r="I1489" s="9" t="s">
        <v>1555</v>
      </c>
      <c r="J1489" s="8">
        <v>19117</v>
      </c>
    </row>
    <row r="1490" spans="1:10" x14ac:dyDescent="0.2">
      <c r="A1490" s="8">
        <v>2430</v>
      </c>
      <c r="B1490" s="8">
        <v>24518</v>
      </c>
      <c r="C1490" s="8">
        <v>2008</v>
      </c>
      <c r="D1490" s="9" t="s">
        <v>2510</v>
      </c>
      <c r="I1490" s="9" t="s">
        <v>1438</v>
      </c>
      <c r="J1490" s="8">
        <v>19000</v>
      </c>
    </row>
    <row r="1491" spans="1:10" x14ac:dyDescent="0.2">
      <c r="A1491" s="8">
        <v>2431</v>
      </c>
      <c r="B1491" s="8">
        <v>25083</v>
      </c>
      <c r="C1491" s="8">
        <v>2013</v>
      </c>
      <c r="D1491" s="9" t="s">
        <v>2434</v>
      </c>
      <c r="I1491" s="9" t="s">
        <v>3650</v>
      </c>
      <c r="J1491" s="8">
        <v>64681</v>
      </c>
    </row>
    <row r="1492" spans="1:10" x14ac:dyDescent="0.2">
      <c r="A1492" s="8">
        <v>2432</v>
      </c>
      <c r="B1492" s="8">
        <v>25783</v>
      </c>
      <c r="C1492" s="8">
        <v>2017</v>
      </c>
      <c r="D1492" s="9" t="s">
        <v>2638</v>
      </c>
      <c r="I1492" s="9" t="s">
        <v>1462</v>
      </c>
      <c r="J1492" s="8">
        <v>19024</v>
      </c>
    </row>
    <row r="1493" spans="1:10" x14ac:dyDescent="0.2">
      <c r="A1493" s="8">
        <v>2434</v>
      </c>
      <c r="B1493" s="8">
        <v>24513</v>
      </c>
      <c r="C1493" s="8">
        <v>2008</v>
      </c>
      <c r="D1493" s="9" t="s">
        <v>2515</v>
      </c>
      <c r="I1493" s="9" t="s">
        <v>1582</v>
      </c>
      <c r="J1493" s="8">
        <v>19144</v>
      </c>
    </row>
    <row r="1494" spans="1:10" x14ac:dyDescent="0.2">
      <c r="A1494" s="8">
        <v>2436</v>
      </c>
      <c r="B1494" s="8">
        <v>24799</v>
      </c>
      <c r="C1494" s="8">
        <v>2011</v>
      </c>
      <c r="D1494" s="9" t="s">
        <v>2650</v>
      </c>
      <c r="I1494" s="9" t="s">
        <v>267</v>
      </c>
      <c r="J1494" s="8">
        <v>2150</v>
      </c>
    </row>
    <row r="1495" spans="1:10" x14ac:dyDescent="0.2">
      <c r="A1495" s="8">
        <v>2437</v>
      </c>
      <c r="B1495" s="8">
        <v>23590</v>
      </c>
      <c r="C1495" s="8">
        <v>2003</v>
      </c>
      <c r="D1495" s="9" t="s">
        <v>2506</v>
      </c>
      <c r="I1495" s="9" t="s">
        <v>366</v>
      </c>
      <c r="J1495" s="8">
        <v>3071</v>
      </c>
    </row>
    <row r="1496" spans="1:10" x14ac:dyDescent="0.2">
      <c r="A1496" s="8">
        <v>2438</v>
      </c>
      <c r="B1496" s="8">
        <v>23248</v>
      </c>
      <c r="C1496" s="8">
        <v>2001</v>
      </c>
      <c r="D1496" s="9" t="s">
        <v>2469</v>
      </c>
      <c r="I1496" s="9" t="s">
        <v>1544</v>
      </c>
      <c r="J1496" s="8">
        <v>19106</v>
      </c>
    </row>
    <row r="1497" spans="1:10" x14ac:dyDescent="0.2">
      <c r="A1497" s="8">
        <v>2446</v>
      </c>
      <c r="B1497" s="8">
        <v>26034</v>
      </c>
      <c r="C1497" s="8">
        <v>2018</v>
      </c>
      <c r="D1497" s="9" t="s">
        <v>2512</v>
      </c>
      <c r="I1497" s="9" t="s">
        <v>1469</v>
      </c>
      <c r="J1497" s="8">
        <v>19031</v>
      </c>
    </row>
    <row r="1498" spans="1:10" x14ac:dyDescent="0.2">
      <c r="A1498" s="8">
        <v>2448</v>
      </c>
      <c r="B1498" s="8">
        <v>26634</v>
      </c>
      <c r="C1498" s="8">
        <v>2022</v>
      </c>
      <c r="D1498" s="9" t="s">
        <v>2424</v>
      </c>
      <c r="I1498" s="9" t="s">
        <v>1552</v>
      </c>
      <c r="J1498" s="8">
        <v>19114</v>
      </c>
    </row>
    <row r="1499" spans="1:10" x14ac:dyDescent="0.2">
      <c r="A1499" s="8">
        <v>2449</v>
      </c>
      <c r="B1499" s="8">
        <v>24032</v>
      </c>
      <c r="C1499" s="8">
        <v>2006</v>
      </c>
      <c r="D1499" s="9" t="s">
        <v>2533</v>
      </c>
      <c r="I1499" s="9" t="s">
        <v>1504</v>
      </c>
      <c r="J1499" s="8">
        <v>19066</v>
      </c>
    </row>
    <row r="1500" spans="1:10" x14ac:dyDescent="0.2">
      <c r="A1500" s="8">
        <v>2450</v>
      </c>
      <c r="B1500" s="8">
        <v>25073</v>
      </c>
      <c r="C1500" s="8">
        <v>2013</v>
      </c>
      <c r="D1500" s="9" t="s">
        <v>2314</v>
      </c>
      <c r="I1500" s="9" t="s">
        <v>1483</v>
      </c>
      <c r="J1500" s="8">
        <v>19045</v>
      </c>
    </row>
    <row r="1501" spans="1:10" x14ac:dyDescent="0.2">
      <c r="A1501" s="8">
        <v>2452</v>
      </c>
      <c r="B1501" s="8">
        <v>25716</v>
      </c>
      <c r="C1501" s="8">
        <v>2017</v>
      </c>
      <c r="D1501" s="9" t="s">
        <v>2648</v>
      </c>
      <c r="I1501" s="9" t="s">
        <v>1493</v>
      </c>
      <c r="J1501" s="8">
        <v>19055</v>
      </c>
    </row>
    <row r="1502" spans="1:10" x14ac:dyDescent="0.2">
      <c r="A1502" s="8">
        <v>2453</v>
      </c>
      <c r="B1502" s="8">
        <v>26731</v>
      </c>
      <c r="C1502" s="8">
        <v>2022</v>
      </c>
      <c r="D1502" s="9" t="s">
        <v>2522</v>
      </c>
      <c r="I1502" s="9" t="s">
        <v>1499</v>
      </c>
      <c r="J1502" s="8">
        <v>19061</v>
      </c>
    </row>
    <row r="1503" spans="1:10" x14ac:dyDescent="0.2">
      <c r="A1503" s="8">
        <v>2454</v>
      </c>
      <c r="B1503" s="8">
        <v>25443</v>
      </c>
      <c r="C1503" s="8">
        <v>2015</v>
      </c>
      <c r="D1503" s="9" t="s">
        <v>2909</v>
      </c>
      <c r="I1503" s="9" t="s">
        <v>1463</v>
      </c>
      <c r="J1503" s="8">
        <v>19025</v>
      </c>
    </row>
    <row r="1504" spans="1:10" x14ac:dyDescent="0.2">
      <c r="A1504" s="8">
        <v>2455</v>
      </c>
      <c r="B1504" s="8">
        <v>24118</v>
      </c>
      <c r="C1504" s="8">
        <v>2007</v>
      </c>
      <c r="D1504" s="9" t="s">
        <v>2474</v>
      </c>
      <c r="I1504" s="9" t="s">
        <v>1439</v>
      </c>
      <c r="J1504" s="8">
        <v>19001</v>
      </c>
    </row>
    <row r="1505" spans="1:10" x14ac:dyDescent="0.2">
      <c r="A1505" s="8">
        <v>2456</v>
      </c>
      <c r="B1505" s="8">
        <v>13239</v>
      </c>
      <c r="C1505" s="8">
        <v>2006</v>
      </c>
      <c r="D1505" s="9" t="s">
        <v>2439</v>
      </c>
      <c r="I1505" s="9" t="s">
        <v>1491</v>
      </c>
      <c r="J1505" s="8">
        <v>19053</v>
      </c>
    </row>
    <row r="1506" spans="1:10" x14ac:dyDescent="0.2">
      <c r="A1506" s="8">
        <v>2458</v>
      </c>
      <c r="B1506" s="8">
        <v>25260</v>
      </c>
      <c r="C1506" s="8">
        <v>2014</v>
      </c>
      <c r="D1506" s="9" t="s">
        <v>2842</v>
      </c>
      <c r="I1506" s="9" t="s">
        <v>1440</v>
      </c>
      <c r="J1506" s="8">
        <v>19002</v>
      </c>
    </row>
    <row r="1507" spans="1:10" x14ac:dyDescent="0.2">
      <c r="A1507" s="8">
        <v>2459</v>
      </c>
      <c r="B1507" s="8">
        <v>24808</v>
      </c>
      <c r="C1507" s="8">
        <v>2012</v>
      </c>
      <c r="D1507" s="9" t="s">
        <v>2510</v>
      </c>
      <c r="I1507" s="9" t="s">
        <v>3566</v>
      </c>
      <c r="J1507" s="8">
        <v>58661</v>
      </c>
    </row>
    <row r="1508" spans="1:10" x14ac:dyDescent="0.2">
      <c r="A1508" s="8">
        <v>2460</v>
      </c>
      <c r="B1508" s="8">
        <v>26643</v>
      </c>
      <c r="C1508" s="8">
        <v>2022</v>
      </c>
      <c r="D1508" s="9" t="s">
        <v>2317</v>
      </c>
      <c r="I1508" s="9" t="s">
        <v>1579</v>
      </c>
      <c r="J1508" s="8">
        <v>19141</v>
      </c>
    </row>
    <row r="1509" spans="1:10" x14ac:dyDescent="0.2">
      <c r="A1509" s="8">
        <v>2461</v>
      </c>
      <c r="B1509" s="8">
        <v>2384</v>
      </c>
      <c r="C1509" s="8">
        <v>1987</v>
      </c>
      <c r="D1509" s="9" t="s">
        <v>2340</v>
      </c>
      <c r="I1509" s="9" t="s">
        <v>1479</v>
      </c>
      <c r="J1509" s="8">
        <v>19041</v>
      </c>
    </row>
    <row r="1510" spans="1:10" x14ac:dyDescent="0.2">
      <c r="A1510" s="8">
        <v>2463</v>
      </c>
      <c r="B1510" s="8">
        <v>24010</v>
      </c>
      <c r="C1510" s="8">
        <v>2006</v>
      </c>
      <c r="D1510" s="9" t="s">
        <v>2575</v>
      </c>
      <c r="I1510" s="9" t="s">
        <v>1441</v>
      </c>
      <c r="J1510" s="8">
        <v>19003</v>
      </c>
    </row>
    <row r="1511" spans="1:10" x14ac:dyDescent="0.2">
      <c r="A1511" s="8">
        <v>2465</v>
      </c>
      <c r="B1511" s="8">
        <v>24036</v>
      </c>
      <c r="C1511" s="8">
        <v>2006</v>
      </c>
      <c r="D1511" s="9" t="s">
        <v>2522</v>
      </c>
      <c r="I1511" s="9" t="s">
        <v>1554</v>
      </c>
      <c r="J1511" s="8">
        <v>19116</v>
      </c>
    </row>
    <row r="1512" spans="1:10" x14ac:dyDescent="0.2">
      <c r="A1512" s="8">
        <v>2467</v>
      </c>
      <c r="B1512" s="8">
        <v>25235</v>
      </c>
      <c r="C1512" s="8">
        <v>2014</v>
      </c>
      <c r="D1512" s="9" t="s">
        <v>2393</v>
      </c>
      <c r="I1512" s="9" t="s">
        <v>1442</v>
      </c>
      <c r="J1512" s="8">
        <v>19004</v>
      </c>
    </row>
    <row r="1513" spans="1:10" x14ac:dyDescent="0.2">
      <c r="A1513" s="8">
        <v>2468</v>
      </c>
      <c r="B1513" s="8">
        <v>23506</v>
      </c>
      <c r="C1513" s="8">
        <v>2003</v>
      </c>
      <c r="D1513" s="9" t="s">
        <v>2515</v>
      </c>
      <c r="I1513" s="9" t="s">
        <v>1537</v>
      </c>
      <c r="J1513" s="8">
        <v>19099</v>
      </c>
    </row>
    <row r="1514" spans="1:10" x14ac:dyDescent="0.2">
      <c r="A1514" s="8">
        <v>2472</v>
      </c>
      <c r="B1514" s="8">
        <v>25475</v>
      </c>
      <c r="C1514" s="8">
        <v>2015</v>
      </c>
      <c r="D1514" s="9" t="s">
        <v>2917</v>
      </c>
      <c r="I1514" s="9" t="s">
        <v>1443</v>
      </c>
      <c r="J1514" s="8">
        <v>19005</v>
      </c>
    </row>
    <row r="1515" spans="1:10" x14ac:dyDescent="0.2">
      <c r="A1515" s="8">
        <v>2473</v>
      </c>
      <c r="B1515" s="8">
        <v>25469</v>
      </c>
      <c r="C1515" s="8">
        <v>2015</v>
      </c>
      <c r="D1515" s="9" t="s">
        <v>2917</v>
      </c>
      <c r="I1515" s="9" t="s">
        <v>1572</v>
      </c>
      <c r="J1515" s="8">
        <v>19134</v>
      </c>
    </row>
    <row r="1516" spans="1:10" x14ac:dyDescent="0.2">
      <c r="A1516" s="8">
        <v>2474</v>
      </c>
      <c r="B1516" s="8">
        <v>23221</v>
      </c>
      <c r="C1516" s="8">
        <v>2001</v>
      </c>
      <c r="D1516" s="9" t="s">
        <v>2492</v>
      </c>
      <c r="I1516" s="9" t="s">
        <v>1514</v>
      </c>
      <c r="J1516" s="8">
        <v>19076</v>
      </c>
    </row>
    <row r="1517" spans="1:10" x14ac:dyDescent="0.2">
      <c r="A1517" s="8">
        <v>2475</v>
      </c>
      <c r="B1517" s="8">
        <v>23666</v>
      </c>
      <c r="C1517" s="8">
        <v>1997</v>
      </c>
      <c r="D1517" s="9" t="s">
        <v>2487</v>
      </c>
      <c r="I1517" s="9" t="s">
        <v>1488</v>
      </c>
      <c r="J1517" s="8">
        <v>19050</v>
      </c>
    </row>
    <row r="1518" spans="1:10" x14ac:dyDescent="0.2">
      <c r="A1518" s="8">
        <v>2476</v>
      </c>
      <c r="B1518" s="8">
        <v>23966</v>
      </c>
      <c r="C1518" s="8">
        <v>2006</v>
      </c>
      <c r="D1518" s="9" t="s">
        <v>2393</v>
      </c>
      <c r="I1518" s="9" t="s">
        <v>1561</v>
      </c>
      <c r="J1518" s="8">
        <v>19123</v>
      </c>
    </row>
    <row r="1519" spans="1:10" x14ac:dyDescent="0.2">
      <c r="A1519" s="8">
        <v>2480</v>
      </c>
      <c r="B1519" s="8">
        <v>25474</v>
      </c>
      <c r="C1519" s="8">
        <v>2015</v>
      </c>
      <c r="D1519" s="9" t="s">
        <v>2917</v>
      </c>
      <c r="I1519" s="9" t="s">
        <v>1516</v>
      </c>
      <c r="J1519" s="8">
        <v>19078</v>
      </c>
    </row>
    <row r="1520" spans="1:10" x14ac:dyDescent="0.2">
      <c r="A1520" s="8">
        <v>2481</v>
      </c>
      <c r="B1520" s="8">
        <v>23316</v>
      </c>
      <c r="C1520" s="8">
        <v>2001</v>
      </c>
      <c r="D1520" s="9" t="s">
        <v>2488</v>
      </c>
      <c r="I1520" s="9" t="s">
        <v>1513</v>
      </c>
      <c r="J1520" s="8">
        <v>19075</v>
      </c>
    </row>
    <row r="1521" spans="1:10" x14ac:dyDescent="0.2">
      <c r="A1521" s="8">
        <v>2483</v>
      </c>
      <c r="B1521" s="8">
        <v>26645</v>
      </c>
      <c r="C1521" s="8">
        <v>2022</v>
      </c>
      <c r="D1521" s="9" t="s">
        <v>2317</v>
      </c>
      <c r="I1521" s="9" t="s">
        <v>1511</v>
      </c>
      <c r="J1521" s="8">
        <v>19073</v>
      </c>
    </row>
    <row r="1522" spans="1:10" x14ac:dyDescent="0.2">
      <c r="A1522" s="8">
        <v>2486</v>
      </c>
      <c r="B1522" s="8">
        <v>24989</v>
      </c>
      <c r="C1522" s="8">
        <v>2013</v>
      </c>
      <c r="D1522" s="9" t="s">
        <v>2393</v>
      </c>
      <c r="I1522" s="9" t="s">
        <v>1831</v>
      </c>
      <c r="J1522" s="8">
        <v>25008</v>
      </c>
    </row>
    <row r="1523" spans="1:10" x14ac:dyDescent="0.2">
      <c r="A1523" s="8">
        <v>2487</v>
      </c>
      <c r="B1523" s="8">
        <v>24933</v>
      </c>
      <c r="C1523" s="8">
        <v>2012</v>
      </c>
      <c r="D1523" s="9" t="s">
        <v>2683</v>
      </c>
      <c r="I1523" s="9" t="s">
        <v>1535</v>
      </c>
      <c r="J1523" s="8">
        <v>19097</v>
      </c>
    </row>
    <row r="1524" spans="1:10" x14ac:dyDescent="0.2">
      <c r="A1524" s="8">
        <v>2489</v>
      </c>
      <c r="B1524" s="8">
        <v>23478</v>
      </c>
      <c r="C1524" s="8">
        <v>2003</v>
      </c>
      <c r="D1524" s="9" t="s">
        <v>2345</v>
      </c>
      <c r="I1524" s="9" t="s">
        <v>1559</v>
      </c>
      <c r="J1524" s="8">
        <v>19121</v>
      </c>
    </row>
    <row r="1525" spans="1:10" x14ac:dyDescent="0.2">
      <c r="A1525" s="8">
        <v>2495</v>
      </c>
      <c r="B1525" s="8">
        <v>25544</v>
      </c>
      <c r="C1525" s="8">
        <v>2016</v>
      </c>
      <c r="D1525" s="9" t="s">
        <v>2424</v>
      </c>
      <c r="I1525" s="9" t="s">
        <v>1502</v>
      </c>
      <c r="J1525" s="8">
        <v>19064</v>
      </c>
    </row>
    <row r="1526" spans="1:10" x14ac:dyDescent="0.2">
      <c r="A1526" s="8">
        <v>2498</v>
      </c>
      <c r="B1526" s="8">
        <v>24131</v>
      </c>
      <c r="C1526" s="8">
        <v>2007</v>
      </c>
      <c r="D1526" s="9" t="s">
        <v>2582</v>
      </c>
      <c r="I1526" s="9" t="s">
        <v>1445</v>
      </c>
      <c r="J1526" s="8">
        <v>19007</v>
      </c>
    </row>
    <row r="1527" spans="1:10" x14ac:dyDescent="0.2">
      <c r="A1527" s="8">
        <v>2500</v>
      </c>
      <c r="B1527" s="8">
        <v>24742</v>
      </c>
      <c r="C1527" s="8">
        <v>2011</v>
      </c>
      <c r="D1527" s="9" t="s">
        <v>2424</v>
      </c>
      <c r="I1527" s="9" t="s">
        <v>1586</v>
      </c>
      <c r="J1527" s="8">
        <v>19148</v>
      </c>
    </row>
    <row r="1528" spans="1:10" x14ac:dyDescent="0.2">
      <c r="A1528" s="8">
        <v>2501</v>
      </c>
      <c r="B1528" s="8">
        <v>26225</v>
      </c>
      <c r="C1528" s="8">
        <v>2019</v>
      </c>
      <c r="D1528" s="9" t="s">
        <v>2323</v>
      </c>
      <c r="I1528" s="9" t="s">
        <v>1446</v>
      </c>
      <c r="J1528" s="8">
        <v>19008</v>
      </c>
    </row>
    <row r="1529" spans="1:10" x14ac:dyDescent="0.2">
      <c r="A1529" s="8">
        <v>2503</v>
      </c>
      <c r="B1529" s="8">
        <v>26002</v>
      </c>
      <c r="C1529" s="8">
        <v>2018</v>
      </c>
      <c r="D1529" s="9" t="s">
        <v>2323</v>
      </c>
      <c r="I1529" s="9" t="s">
        <v>1464</v>
      </c>
      <c r="J1529" s="8">
        <v>19026</v>
      </c>
    </row>
    <row r="1530" spans="1:10" x14ac:dyDescent="0.2">
      <c r="A1530" s="8">
        <v>2504</v>
      </c>
      <c r="B1530" s="8">
        <v>26003</v>
      </c>
      <c r="C1530" s="8">
        <v>2018</v>
      </c>
      <c r="D1530" s="9" t="s">
        <v>2323</v>
      </c>
      <c r="I1530" s="9" t="s">
        <v>1581</v>
      </c>
      <c r="J1530" s="8">
        <v>19143</v>
      </c>
    </row>
    <row r="1531" spans="1:10" x14ac:dyDescent="0.2">
      <c r="A1531" s="8">
        <v>2505</v>
      </c>
      <c r="B1531" s="8">
        <v>26033</v>
      </c>
      <c r="C1531" s="8">
        <v>2018</v>
      </c>
      <c r="D1531" s="9" t="s">
        <v>2323</v>
      </c>
      <c r="I1531" s="9" t="s">
        <v>1494</v>
      </c>
      <c r="J1531" s="8">
        <v>19056</v>
      </c>
    </row>
    <row r="1532" spans="1:10" x14ac:dyDescent="0.2">
      <c r="A1532" s="8">
        <v>2506</v>
      </c>
      <c r="B1532" s="8">
        <v>26001</v>
      </c>
      <c r="C1532" s="8">
        <v>2018</v>
      </c>
      <c r="D1532" s="9" t="s">
        <v>2323</v>
      </c>
      <c r="I1532" s="9" t="s">
        <v>1447</v>
      </c>
      <c r="J1532" s="8">
        <v>19009</v>
      </c>
    </row>
    <row r="1533" spans="1:10" x14ac:dyDescent="0.2">
      <c r="A1533" s="8">
        <v>2507</v>
      </c>
      <c r="B1533" s="8">
        <v>24262</v>
      </c>
      <c r="C1533" s="8">
        <v>2007</v>
      </c>
      <c r="D1533" s="9" t="s">
        <v>2345</v>
      </c>
      <c r="I1533" s="9" t="s">
        <v>1585</v>
      </c>
      <c r="J1533" s="8">
        <v>19147</v>
      </c>
    </row>
    <row r="1534" spans="1:10" x14ac:dyDescent="0.2">
      <c r="A1534" s="8">
        <v>2508</v>
      </c>
      <c r="B1534" s="8">
        <v>24261</v>
      </c>
      <c r="C1534" s="8">
        <v>2007</v>
      </c>
      <c r="D1534" s="9" t="s">
        <v>2345</v>
      </c>
      <c r="I1534" s="9" t="s">
        <v>1473</v>
      </c>
      <c r="J1534" s="8">
        <v>19035</v>
      </c>
    </row>
    <row r="1535" spans="1:10" x14ac:dyDescent="0.2">
      <c r="A1535" s="8">
        <v>2509</v>
      </c>
      <c r="B1535" s="8">
        <v>26028</v>
      </c>
      <c r="C1535" s="8">
        <v>2018</v>
      </c>
      <c r="D1535" s="9" t="s">
        <v>2323</v>
      </c>
      <c r="I1535" s="9" t="s">
        <v>1492</v>
      </c>
      <c r="J1535" s="8">
        <v>19054</v>
      </c>
    </row>
    <row r="1536" spans="1:10" x14ac:dyDescent="0.2">
      <c r="A1536" s="8">
        <v>2510</v>
      </c>
      <c r="B1536" s="8">
        <v>25999</v>
      </c>
      <c r="C1536" s="8">
        <v>2018</v>
      </c>
      <c r="D1536" s="9" t="s">
        <v>2323</v>
      </c>
      <c r="I1536" s="9" t="s">
        <v>1540</v>
      </c>
      <c r="J1536" s="8">
        <v>19102</v>
      </c>
    </row>
    <row r="1537" spans="1:10" x14ac:dyDescent="0.2">
      <c r="A1537" s="8">
        <v>2511</v>
      </c>
      <c r="B1537" s="8">
        <v>26219</v>
      </c>
      <c r="C1537" s="8">
        <v>2019</v>
      </c>
      <c r="D1537" s="9" t="s">
        <v>2323</v>
      </c>
      <c r="I1537" s="9" t="s">
        <v>3258</v>
      </c>
      <c r="J1537" s="8">
        <v>22476</v>
      </c>
    </row>
    <row r="1538" spans="1:10" x14ac:dyDescent="0.2">
      <c r="A1538" s="8">
        <v>2512</v>
      </c>
      <c r="B1538" s="8">
        <v>25088</v>
      </c>
      <c r="C1538" s="8">
        <v>2013</v>
      </c>
      <c r="D1538" s="9" t="s">
        <v>2345</v>
      </c>
      <c r="I1538" s="9" t="s">
        <v>1553</v>
      </c>
      <c r="J1538" s="8">
        <v>19115</v>
      </c>
    </row>
    <row r="1539" spans="1:10" x14ac:dyDescent="0.2">
      <c r="A1539" s="8">
        <v>2513</v>
      </c>
      <c r="B1539" s="8">
        <v>25696</v>
      </c>
      <c r="C1539" s="8">
        <v>2017</v>
      </c>
      <c r="D1539" s="9" t="s">
        <v>2345</v>
      </c>
      <c r="I1539" s="9" t="s">
        <v>1448</v>
      </c>
      <c r="J1539" s="8">
        <v>19010</v>
      </c>
    </row>
    <row r="1540" spans="1:10" x14ac:dyDescent="0.2">
      <c r="A1540" s="8">
        <v>2514</v>
      </c>
      <c r="B1540" s="8">
        <v>26547</v>
      </c>
      <c r="C1540" s="8">
        <v>2020</v>
      </c>
      <c r="D1540" s="9" t="s">
        <v>3055</v>
      </c>
      <c r="I1540" s="9" t="s">
        <v>437</v>
      </c>
      <c r="J1540" s="8">
        <v>3145</v>
      </c>
    </row>
    <row r="1541" spans="1:10" x14ac:dyDescent="0.2">
      <c r="A1541" s="8">
        <v>2516</v>
      </c>
      <c r="B1541" s="8">
        <v>25002</v>
      </c>
      <c r="C1541" s="8">
        <v>2013</v>
      </c>
      <c r="D1541" s="9" t="s">
        <v>2717</v>
      </c>
      <c r="I1541" s="9" t="s">
        <v>1562</v>
      </c>
      <c r="J1541" s="8">
        <v>19124</v>
      </c>
    </row>
    <row r="1542" spans="1:10" x14ac:dyDescent="0.2">
      <c r="A1542" s="8">
        <v>2517</v>
      </c>
      <c r="B1542" s="8">
        <v>26029</v>
      </c>
      <c r="C1542" s="8">
        <v>2018</v>
      </c>
      <c r="D1542" s="9" t="s">
        <v>2323</v>
      </c>
      <c r="I1542" s="9" t="s">
        <v>1449</v>
      </c>
      <c r="J1542" s="8">
        <v>19011</v>
      </c>
    </row>
    <row r="1543" spans="1:10" x14ac:dyDescent="0.2">
      <c r="A1543" s="8">
        <v>2518</v>
      </c>
      <c r="B1543" s="8">
        <v>25722</v>
      </c>
      <c r="C1543" s="8">
        <v>2017</v>
      </c>
      <c r="D1543" s="9" t="s">
        <v>2977</v>
      </c>
      <c r="I1543" s="9" t="s">
        <v>1388</v>
      </c>
      <c r="J1543" s="8">
        <v>18074</v>
      </c>
    </row>
    <row r="1544" spans="1:10" x14ac:dyDescent="0.2">
      <c r="A1544" s="8">
        <v>2519</v>
      </c>
      <c r="B1544" s="8">
        <v>24252</v>
      </c>
      <c r="C1544" s="8">
        <v>2007</v>
      </c>
      <c r="D1544" s="9" t="s">
        <v>2345</v>
      </c>
      <c r="I1544" s="9" t="s">
        <v>1501</v>
      </c>
      <c r="J1544" s="8">
        <v>19063</v>
      </c>
    </row>
    <row r="1545" spans="1:10" x14ac:dyDescent="0.2">
      <c r="A1545" s="8">
        <v>2520</v>
      </c>
      <c r="B1545" s="8">
        <v>26206</v>
      </c>
      <c r="C1545" s="8">
        <v>2019</v>
      </c>
      <c r="D1545" s="9" t="s">
        <v>2323</v>
      </c>
      <c r="I1545" s="9" t="s">
        <v>1486</v>
      </c>
      <c r="J1545" s="8">
        <v>19048</v>
      </c>
    </row>
    <row r="1546" spans="1:10" x14ac:dyDescent="0.2">
      <c r="A1546" s="8">
        <v>2521</v>
      </c>
      <c r="B1546" s="8">
        <v>26209</v>
      </c>
      <c r="C1546" s="8">
        <v>2019</v>
      </c>
      <c r="D1546" s="9" t="s">
        <v>2323</v>
      </c>
      <c r="I1546" s="9" t="s">
        <v>1532</v>
      </c>
      <c r="J1546" s="8">
        <v>19094</v>
      </c>
    </row>
    <row r="1547" spans="1:10" x14ac:dyDescent="0.2">
      <c r="A1547" s="8">
        <v>2522</v>
      </c>
      <c r="B1547" s="8">
        <v>26207</v>
      </c>
      <c r="C1547" s="8">
        <v>2019</v>
      </c>
      <c r="D1547" s="9" t="s">
        <v>2323</v>
      </c>
      <c r="I1547" s="9" t="s">
        <v>1450</v>
      </c>
      <c r="J1547" s="8">
        <v>19012</v>
      </c>
    </row>
    <row r="1548" spans="1:10" x14ac:dyDescent="0.2">
      <c r="A1548" s="8">
        <v>2523</v>
      </c>
      <c r="B1548" s="8">
        <v>26208</v>
      </c>
      <c r="C1548" s="8">
        <v>2019</v>
      </c>
      <c r="D1548" s="9" t="s">
        <v>2323</v>
      </c>
      <c r="I1548" s="9" t="s">
        <v>1531</v>
      </c>
      <c r="J1548" s="8">
        <v>19093</v>
      </c>
    </row>
    <row r="1549" spans="1:10" x14ac:dyDescent="0.2">
      <c r="A1549" s="8">
        <v>2524</v>
      </c>
      <c r="B1549" s="8">
        <v>25090</v>
      </c>
      <c r="C1549" s="8">
        <v>2013</v>
      </c>
      <c r="D1549" s="9" t="s">
        <v>2345</v>
      </c>
      <c r="I1549" s="9" t="s">
        <v>1470</v>
      </c>
      <c r="J1549" s="8">
        <v>19032</v>
      </c>
    </row>
    <row r="1550" spans="1:10" x14ac:dyDescent="0.2">
      <c r="A1550" s="8">
        <v>2525</v>
      </c>
      <c r="B1550" s="8">
        <v>24357</v>
      </c>
      <c r="C1550" s="8">
        <v>2007</v>
      </c>
      <c r="D1550" s="9" t="s">
        <v>2490</v>
      </c>
      <c r="I1550" s="9" t="s">
        <v>1500</v>
      </c>
      <c r="J1550" s="8">
        <v>19062</v>
      </c>
    </row>
    <row r="1551" spans="1:10" x14ac:dyDescent="0.2">
      <c r="A1551" s="8">
        <v>2526</v>
      </c>
      <c r="B1551" s="8">
        <v>25695</v>
      </c>
      <c r="C1551" s="8">
        <v>2017</v>
      </c>
      <c r="D1551" s="9" t="s">
        <v>2345</v>
      </c>
      <c r="I1551" s="9" t="s">
        <v>1565</v>
      </c>
      <c r="J1551" s="8">
        <v>19127</v>
      </c>
    </row>
    <row r="1552" spans="1:10" x14ac:dyDescent="0.2">
      <c r="A1552" s="8">
        <v>2527</v>
      </c>
      <c r="B1552" s="8">
        <v>26216</v>
      </c>
      <c r="C1552" s="8">
        <v>2019</v>
      </c>
      <c r="D1552" s="9" t="s">
        <v>2323</v>
      </c>
      <c r="I1552" s="9" t="s">
        <v>1508</v>
      </c>
      <c r="J1552" s="8">
        <v>19070</v>
      </c>
    </row>
    <row r="1553" spans="1:10" x14ac:dyDescent="0.2">
      <c r="A1553" s="8">
        <v>2528</v>
      </c>
      <c r="B1553" s="8">
        <v>26000</v>
      </c>
      <c r="C1553" s="8">
        <v>2018</v>
      </c>
      <c r="D1553" s="9" t="s">
        <v>2323</v>
      </c>
      <c r="I1553" s="9" t="s">
        <v>1534</v>
      </c>
      <c r="J1553" s="8">
        <v>19096</v>
      </c>
    </row>
    <row r="1554" spans="1:10" x14ac:dyDescent="0.2">
      <c r="A1554" s="8">
        <v>2529</v>
      </c>
      <c r="B1554" s="8">
        <v>26545</v>
      </c>
      <c r="C1554" s="8">
        <v>2020</v>
      </c>
      <c r="D1554" s="9" t="s">
        <v>3055</v>
      </c>
      <c r="I1554" s="9" t="s">
        <v>1520</v>
      </c>
      <c r="J1554" s="8">
        <v>19082</v>
      </c>
    </row>
    <row r="1555" spans="1:10" x14ac:dyDescent="0.2">
      <c r="A1555" s="8">
        <v>2530</v>
      </c>
      <c r="B1555" s="8">
        <v>26217</v>
      </c>
      <c r="C1555" s="8">
        <v>2019</v>
      </c>
      <c r="D1555" s="9" t="s">
        <v>2323</v>
      </c>
      <c r="I1555" s="9" t="s">
        <v>1484</v>
      </c>
      <c r="J1555" s="8">
        <v>19046</v>
      </c>
    </row>
    <row r="1556" spans="1:10" x14ac:dyDescent="0.2">
      <c r="A1556" s="8">
        <v>2531</v>
      </c>
      <c r="B1556" s="8">
        <v>24219</v>
      </c>
      <c r="C1556" s="8">
        <v>2008</v>
      </c>
      <c r="D1556" s="9" t="s">
        <v>2519</v>
      </c>
      <c r="I1556" s="9" t="s">
        <v>1506</v>
      </c>
      <c r="J1556" s="8">
        <v>19068</v>
      </c>
    </row>
    <row r="1557" spans="1:10" x14ac:dyDescent="0.2">
      <c r="A1557" s="8">
        <v>2532</v>
      </c>
      <c r="B1557" s="8">
        <v>25697</v>
      </c>
      <c r="C1557" s="8">
        <v>2017</v>
      </c>
      <c r="D1557" s="9" t="s">
        <v>2345</v>
      </c>
      <c r="I1557" s="9" t="s">
        <v>1551</v>
      </c>
      <c r="J1557" s="8">
        <v>19113</v>
      </c>
    </row>
    <row r="1558" spans="1:10" x14ac:dyDescent="0.2">
      <c r="A1558" s="8">
        <v>2533</v>
      </c>
      <c r="B1558" s="8">
        <v>24247</v>
      </c>
      <c r="C1558" s="8">
        <v>2007</v>
      </c>
      <c r="D1558" s="9" t="s">
        <v>2345</v>
      </c>
      <c r="I1558" s="9" t="s">
        <v>1564</v>
      </c>
      <c r="J1558" s="8">
        <v>19126</v>
      </c>
    </row>
    <row r="1559" spans="1:10" x14ac:dyDescent="0.2">
      <c r="A1559" s="8">
        <v>2534</v>
      </c>
      <c r="B1559" s="8">
        <v>26030</v>
      </c>
      <c r="C1559" s="8">
        <v>2018</v>
      </c>
      <c r="D1559" s="9" t="s">
        <v>2323</v>
      </c>
      <c r="I1559" s="9" t="s">
        <v>1474</v>
      </c>
      <c r="J1559" s="8">
        <v>19036</v>
      </c>
    </row>
    <row r="1560" spans="1:10" x14ac:dyDescent="0.2">
      <c r="A1560" s="8">
        <v>2535</v>
      </c>
      <c r="B1560" s="8">
        <v>26214</v>
      </c>
      <c r="C1560" s="8">
        <v>2019</v>
      </c>
      <c r="D1560" s="9" t="s">
        <v>2323</v>
      </c>
      <c r="I1560" s="9" t="s">
        <v>1575</v>
      </c>
      <c r="J1560" s="8">
        <v>19137</v>
      </c>
    </row>
    <row r="1561" spans="1:10" x14ac:dyDescent="0.2">
      <c r="A1561" s="8">
        <v>2536</v>
      </c>
      <c r="B1561" s="8">
        <v>24248</v>
      </c>
      <c r="C1561" s="8">
        <v>2007</v>
      </c>
      <c r="D1561" s="9" t="s">
        <v>2345</v>
      </c>
      <c r="I1561" s="9" t="s">
        <v>1529</v>
      </c>
      <c r="J1561" s="8">
        <v>19091</v>
      </c>
    </row>
    <row r="1562" spans="1:10" x14ac:dyDescent="0.2">
      <c r="A1562" s="8">
        <v>2537</v>
      </c>
      <c r="B1562" s="8">
        <v>25694</v>
      </c>
      <c r="C1562" s="8">
        <v>2017</v>
      </c>
      <c r="D1562" s="9" t="s">
        <v>2345</v>
      </c>
      <c r="I1562" s="9" t="s">
        <v>1550</v>
      </c>
      <c r="J1562" s="8">
        <v>19112</v>
      </c>
    </row>
    <row r="1563" spans="1:10" x14ac:dyDescent="0.2">
      <c r="A1563" s="8">
        <v>2538</v>
      </c>
      <c r="B1563" s="8">
        <v>26215</v>
      </c>
      <c r="C1563" s="8">
        <v>2019</v>
      </c>
      <c r="D1563" s="9" t="s">
        <v>2323</v>
      </c>
      <c r="I1563" s="9" t="s">
        <v>1477</v>
      </c>
      <c r="J1563" s="8">
        <v>19039</v>
      </c>
    </row>
    <row r="1564" spans="1:10" x14ac:dyDescent="0.2">
      <c r="A1564" s="8">
        <v>2539</v>
      </c>
      <c r="B1564" s="8">
        <v>26006</v>
      </c>
      <c r="C1564" s="8">
        <v>2018</v>
      </c>
      <c r="D1564" s="9" t="s">
        <v>2323</v>
      </c>
      <c r="I1564" s="9" t="s">
        <v>1496</v>
      </c>
      <c r="J1564" s="8">
        <v>19058</v>
      </c>
    </row>
    <row r="1565" spans="1:10" x14ac:dyDescent="0.2">
      <c r="A1565" s="8">
        <v>2540</v>
      </c>
      <c r="B1565" s="8">
        <v>26007</v>
      </c>
      <c r="C1565" s="8">
        <v>2018</v>
      </c>
      <c r="D1565" s="9" t="s">
        <v>2323</v>
      </c>
      <c r="I1565" s="9" t="s">
        <v>1533</v>
      </c>
      <c r="J1565" s="8">
        <v>19095</v>
      </c>
    </row>
    <row r="1566" spans="1:10" x14ac:dyDescent="0.2">
      <c r="A1566" s="8">
        <v>2541</v>
      </c>
      <c r="B1566" s="8">
        <v>25503</v>
      </c>
      <c r="C1566" s="8">
        <v>2016</v>
      </c>
      <c r="D1566" s="9" t="s">
        <v>2930</v>
      </c>
      <c r="I1566" s="9" t="s">
        <v>1517</v>
      </c>
      <c r="J1566" s="8">
        <v>19079</v>
      </c>
    </row>
    <row r="1567" spans="1:10" x14ac:dyDescent="0.2">
      <c r="A1567" s="8">
        <v>2542</v>
      </c>
      <c r="B1567" s="8">
        <v>24249</v>
      </c>
      <c r="C1567" s="8">
        <v>2007</v>
      </c>
      <c r="D1567" s="9" t="s">
        <v>2345</v>
      </c>
      <c r="I1567" s="9" t="s">
        <v>1471</v>
      </c>
      <c r="J1567" s="8">
        <v>19033</v>
      </c>
    </row>
    <row r="1568" spans="1:10" x14ac:dyDescent="0.2">
      <c r="A1568" s="8">
        <v>2543</v>
      </c>
      <c r="B1568" s="8">
        <v>25718</v>
      </c>
      <c r="C1568" s="8">
        <v>2017</v>
      </c>
      <c r="D1568" s="9" t="s">
        <v>2977</v>
      </c>
      <c r="I1568" s="9" t="s">
        <v>965</v>
      </c>
      <c r="J1568" s="8">
        <v>13046</v>
      </c>
    </row>
    <row r="1569" spans="1:10" x14ac:dyDescent="0.2">
      <c r="A1569" s="8">
        <v>2544</v>
      </c>
      <c r="B1569" s="8">
        <v>24251</v>
      </c>
      <c r="C1569" s="8">
        <v>2007</v>
      </c>
      <c r="D1569" s="9" t="s">
        <v>2345</v>
      </c>
      <c r="I1569" s="9" t="s">
        <v>1587</v>
      </c>
      <c r="J1569" s="8">
        <v>19149</v>
      </c>
    </row>
    <row r="1570" spans="1:10" x14ac:dyDescent="0.2">
      <c r="A1570" s="8">
        <v>2545</v>
      </c>
      <c r="B1570" s="8">
        <v>25668</v>
      </c>
      <c r="C1570" s="8">
        <v>2017</v>
      </c>
      <c r="D1570" s="9" t="s">
        <v>2881</v>
      </c>
      <c r="I1570" s="9" t="s">
        <v>1515</v>
      </c>
      <c r="J1570" s="8">
        <v>19077</v>
      </c>
    </row>
    <row r="1571" spans="1:10" x14ac:dyDescent="0.2">
      <c r="A1571" s="8">
        <v>2546</v>
      </c>
      <c r="B1571" s="8">
        <v>26223</v>
      </c>
      <c r="C1571" s="8">
        <v>2019</v>
      </c>
      <c r="D1571" s="9" t="s">
        <v>2323</v>
      </c>
      <c r="I1571" s="9" t="s">
        <v>1563</v>
      </c>
      <c r="J1571" s="8">
        <v>19125</v>
      </c>
    </row>
    <row r="1572" spans="1:10" x14ac:dyDescent="0.2">
      <c r="A1572" s="8">
        <v>2547</v>
      </c>
      <c r="B1572" s="8">
        <v>26224</v>
      </c>
      <c r="C1572" s="8">
        <v>2019</v>
      </c>
      <c r="D1572" s="9" t="s">
        <v>2323</v>
      </c>
      <c r="I1572" s="9" t="s">
        <v>1465</v>
      </c>
      <c r="J1572" s="8">
        <v>19027</v>
      </c>
    </row>
    <row r="1573" spans="1:10" x14ac:dyDescent="0.2">
      <c r="A1573" s="8">
        <v>2548</v>
      </c>
      <c r="B1573" s="8">
        <v>26755</v>
      </c>
      <c r="C1573" s="8">
        <v>2022</v>
      </c>
      <c r="D1573" s="9" t="s">
        <v>2969</v>
      </c>
      <c r="I1573" s="9" t="s">
        <v>1452</v>
      </c>
      <c r="J1573" s="8">
        <v>19014</v>
      </c>
    </row>
    <row r="1574" spans="1:10" x14ac:dyDescent="0.2">
      <c r="A1574" s="8">
        <v>2549</v>
      </c>
      <c r="B1574" s="8">
        <v>26027</v>
      </c>
      <c r="C1574" s="8">
        <v>2018</v>
      </c>
      <c r="D1574" s="9" t="s">
        <v>2323</v>
      </c>
      <c r="I1574" s="9" t="s">
        <v>1583</v>
      </c>
      <c r="J1574" s="8">
        <v>19145</v>
      </c>
    </row>
    <row r="1575" spans="1:10" x14ac:dyDescent="0.2">
      <c r="A1575" s="8">
        <v>2550</v>
      </c>
      <c r="B1575" s="8">
        <v>24266</v>
      </c>
      <c r="C1575" s="8">
        <v>2007</v>
      </c>
      <c r="D1575" s="9" t="s">
        <v>2345</v>
      </c>
      <c r="I1575" s="9" t="s">
        <v>1542</v>
      </c>
      <c r="J1575" s="8">
        <v>19104</v>
      </c>
    </row>
    <row r="1576" spans="1:10" x14ac:dyDescent="0.2">
      <c r="A1576" s="8">
        <v>2551</v>
      </c>
      <c r="B1576" s="8">
        <v>24267</v>
      </c>
      <c r="C1576" s="8">
        <v>2007</v>
      </c>
      <c r="D1576" s="9" t="s">
        <v>2345</v>
      </c>
      <c r="I1576" s="9" t="s">
        <v>1485</v>
      </c>
      <c r="J1576" s="8">
        <v>19047</v>
      </c>
    </row>
    <row r="1577" spans="1:10" x14ac:dyDescent="0.2">
      <c r="A1577" s="8">
        <v>2552</v>
      </c>
      <c r="B1577" s="8">
        <v>26398</v>
      </c>
      <c r="C1577" s="8">
        <v>2019</v>
      </c>
      <c r="D1577" s="9" t="s">
        <v>3006</v>
      </c>
      <c r="I1577" s="9" t="s">
        <v>1528</v>
      </c>
      <c r="J1577" s="8">
        <v>19090</v>
      </c>
    </row>
    <row r="1578" spans="1:10" x14ac:dyDescent="0.2">
      <c r="A1578" s="8">
        <v>2553</v>
      </c>
      <c r="B1578" s="8">
        <v>26252</v>
      </c>
      <c r="C1578" s="8">
        <v>2019</v>
      </c>
      <c r="D1578" s="9" t="s">
        <v>2323</v>
      </c>
      <c r="I1578" s="9" t="s">
        <v>1453</v>
      </c>
      <c r="J1578" s="8">
        <v>19015</v>
      </c>
    </row>
    <row r="1579" spans="1:10" x14ac:dyDescent="0.2">
      <c r="A1579" s="8">
        <v>2554</v>
      </c>
      <c r="B1579" s="8">
        <v>26008</v>
      </c>
      <c r="C1579" s="8">
        <v>2018</v>
      </c>
      <c r="D1579" s="9" t="s">
        <v>2323</v>
      </c>
      <c r="I1579" s="9" t="s">
        <v>1522</v>
      </c>
      <c r="J1579" s="8">
        <v>19084</v>
      </c>
    </row>
    <row r="1580" spans="1:10" x14ac:dyDescent="0.2">
      <c r="A1580" s="8">
        <v>2555</v>
      </c>
      <c r="B1580" s="8">
        <v>25499</v>
      </c>
      <c r="C1580" s="8">
        <v>2015</v>
      </c>
      <c r="D1580" s="9" t="s">
        <v>2929</v>
      </c>
      <c r="I1580" s="9" t="s">
        <v>1518</v>
      </c>
      <c r="J1580" s="8">
        <v>19080</v>
      </c>
    </row>
    <row r="1581" spans="1:10" x14ac:dyDescent="0.2">
      <c r="A1581" s="8">
        <v>2556</v>
      </c>
      <c r="B1581" s="8">
        <v>26251</v>
      </c>
      <c r="C1581" s="8">
        <v>2019</v>
      </c>
      <c r="D1581" s="9" t="s">
        <v>2323</v>
      </c>
      <c r="I1581" s="9" t="s">
        <v>1454</v>
      </c>
      <c r="J1581" s="8">
        <v>19016</v>
      </c>
    </row>
    <row r="1582" spans="1:10" x14ac:dyDescent="0.2">
      <c r="A1582" s="8">
        <v>2557</v>
      </c>
      <c r="B1582" s="8">
        <v>26010</v>
      </c>
      <c r="C1582" s="8">
        <v>2018</v>
      </c>
      <c r="D1582" s="9" t="s">
        <v>2323</v>
      </c>
      <c r="I1582" s="9" t="s">
        <v>1498</v>
      </c>
      <c r="J1582" s="8">
        <v>19060</v>
      </c>
    </row>
    <row r="1583" spans="1:10" x14ac:dyDescent="0.2">
      <c r="A1583" s="8">
        <v>2558</v>
      </c>
      <c r="B1583" s="8">
        <v>26426</v>
      </c>
      <c r="C1583" s="8">
        <v>2020</v>
      </c>
      <c r="D1583" s="9" t="s">
        <v>2903</v>
      </c>
      <c r="I1583" s="9" t="s">
        <v>1689</v>
      </c>
      <c r="J1583" s="8">
        <v>20999</v>
      </c>
    </row>
    <row r="1584" spans="1:10" x14ac:dyDescent="0.2">
      <c r="A1584" s="8">
        <v>2559</v>
      </c>
      <c r="B1584" s="8">
        <v>26233</v>
      </c>
      <c r="C1584" s="8">
        <v>2019</v>
      </c>
      <c r="D1584" s="9" t="s">
        <v>2323</v>
      </c>
      <c r="I1584" s="9" t="s">
        <v>1689</v>
      </c>
      <c r="J1584" s="8">
        <v>27001</v>
      </c>
    </row>
    <row r="1585" spans="1:10" x14ac:dyDescent="0.2">
      <c r="A1585" s="8">
        <v>2560</v>
      </c>
      <c r="B1585" s="8">
        <v>25719</v>
      </c>
      <c r="C1585" s="8">
        <v>2017</v>
      </c>
      <c r="D1585" s="9" t="s">
        <v>2977</v>
      </c>
      <c r="I1585" s="9" t="s">
        <v>1570</v>
      </c>
      <c r="J1585" s="8">
        <v>19132</v>
      </c>
    </row>
    <row r="1586" spans="1:10" x14ac:dyDescent="0.2">
      <c r="A1586" s="8">
        <v>2561</v>
      </c>
      <c r="B1586" s="8">
        <v>25504</v>
      </c>
      <c r="C1586" s="8">
        <v>2016</v>
      </c>
      <c r="D1586" s="9" t="s">
        <v>2931</v>
      </c>
      <c r="I1586" s="9" t="s">
        <v>1478</v>
      </c>
      <c r="J1586" s="8">
        <v>19040</v>
      </c>
    </row>
    <row r="1587" spans="1:10" x14ac:dyDescent="0.2">
      <c r="A1587" s="8">
        <v>2562</v>
      </c>
      <c r="B1587" s="8">
        <v>26011</v>
      </c>
      <c r="C1587" s="8">
        <v>2018</v>
      </c>
      <c r="D1587" s="9" t="s">
        <v>2323</v>
      </c>
      <c r="I1587" s="9" t="s">
        <v>1482</v>
      </c>
      <c r="J1587" s="8">
        <v>19044</v>
      </c>
    </row>
    <row r="1588" spans="1:10" x14ac:dyDescent="0.2">
      <c r="A1588" s="8">
        <v>2564</v>
      </c>
      <c r="B1588" s="8">
        <v>24271</v>
      </c>
      <c r="C1588" s="8">
        <v>2007</v>
      </c>
      <c r="D1588" s="9" t="s">
        <v>2345</v>
      </c>
      <c r="I1588" s="9" t="s">
        <v>1457</v>
      </c>
      <c r="J1588" s="8">
        <v>19019</v>
      </c>
    </row>
    <row r="1589" spans="1:10" x14ac:dyDescent="0.2">
      <c r="A1589" s="8">
        <v>2565</v>
      </c>
      <c r="B1589" s="8">
        <v>26012</v>
      </c>
      <c r="C1589" s="8">
        <v>2018</v>
      </c>
      <c r="D1589" s="9" t="s">
        <v>2323</v>
      </c>
      <c r="I1589" s="9" t="s">
        <v>1556</v>
      </c>
      <c r="J1589" s="8">
        <v>19118</v>
      </c>
    </row>
    <row r="1590" spans="1:10" x14ac:dyDescent="0.2">
      <c r="A1590" s="8">
        <v>2566</v>
      </c>
      <c r="B1590" s="8">
        <v>26423</v>
      </c>
      <c r="C1590" s="8">
        <v>2020</v>
      </c>
      <c r="D1590" s="9" t="s">
        <v>2903</v>
      </c>
      <c r="I1590" s="9" t="s">
        <v>1670</v>
      </c>
      <c r="J1590" s="8">
        <v>20272</v>
      </c>
    </row>
    <row r="1591" spans="1:10" x14ac:dyDescent="0.2">
      <c r="A1591" s="8">
        <v>2567</v>
      </c>
      <c r="B1591" s="8">
        <v>24356</v>
      </c>
      <c r="C1591" s="8">
        <v>2007</v>
      </c>
      <c r="D1591" s="9" t="s">
        <v>2490</v>
      </c>
      <c r="I1591" s="9" t="s">
        <v>1549</v>
      </c>
      <c r="J1591" s="8">
        <v>19111</v>
      </c>
    </row>
    <row r="1592" spans="1:10" x14ac:dyDescent="0.2">
      <c r="A1592" s="8">
        <v>2568</v>
      </c>
      <c r="B1592" s="8">
        <v>26427</v>
      </c>
      <c r="C1592" s="8">
        <v>2020</v>
      </c>
      <c r="D1592" s="9" t="s">
        <v>2903</v>
      </c>
      <c r="I1592" s="9" t="s">
        <v>1538</v>
      </c>
      <c r="J1592" s="8">
        <v>19100</v>
      </c>
    </row>
    <row r="1593" spans="1:10" x14ac:dyDescent="0.2">
      <c r="A1593" s="8">
        <v>2569</v>
      </c>
      <c r="B1593" s="8">
        <v>26021</v>
      </c>
      <c r="C1593" s="8">
        <v>2018</v>
      </c>
      <c r="D1593" s="9" t="s">
        <v>2323</v>
      </c>
      <c r="I1593" s="9" t="s">
        <v>1456</v>
      </c>
      <c r="J1593" s="8">
        <v>19018</v>
      </c>
    </row>
    <row r="1594" spans="1:10" x14ac:dyDescent="0.2">
      <c r="A1594" s="8">
        <v>2570</v>
      </c>
      <c r="B1594" s="8">
        <v>26013</v>
      </c>
      <c r="C1594" s="8">
        <v>2018</v>
      </c>
      <c r="D1594" s="9" t="s">
        <v>2323</v>
      </c>
      <c r="I1594" s="9" t="s">
        <v>1773</v>
      </c>
      <c r="J1594" s="8">
        <v>23042</v>
      </c>
    </row>
    <row r="1595" spans="1:10" x14ac:dyDescent="0.2">
      <c r="A1595" s="8">
        <v>2571</v>
      </c>
      <c r="B1595" s="8">
        <v>25522</v>
      </c>
      <c r="C1595" s="8">
        <v>2016</v>
      </c>
      <c r="D1595" s="9" t="s">
        <v>2881</v>
      </c>
      <c r="I1595" s="9" t="s">
        <v>767</v>
      </c>
      <c r="J1595" s="8">
        <v>8038</v>
      </c>
    </row>
    <row r="1596" spans="1:10" x14ac:dyDescent="0.2">
      <c r="A1596" s="8">
        <v>2572</v>
      </c>
      <c r="B1596" s="8">
        <v>26081</v>
      </c>
      <c r="C1596" s="8">
        <v>2018</v>
      </c>
      <c r="D1596" s="9" t="s">
        <v>2424</v>
      </c>
      <c r="I1596" s="9" t="s">
        <v>1040</v>
      </c>
      <c r="J1596" s="8">
        <v>13128</v>
      </c>
    </row>
    <row r="1597" spans="1:10" x14ac:dyDescent="0.2">
      <c r="A1597" s="8">
        <v>2573</v>
      </c>
      <c r="B1597" s="8">
        <v>26009</v>
      </c>
      <c r="C1597" s="8">
        <v>2018</v>
      </c>
      <c r="D1597" s="9" t="s">
        <v>2323</v>
      </c>
      <c r="I1597" s="9" t="s">
        <v>1806</v>
      </c>
      <c r="J1597" s="8">
        <v>23078</v>
      </c>
    </row>
    <row r="1598" spans="1:10" x14ac:dyDescent="0.2">
      <c r="A1598" s="8">
        <v>2574</v>
      </c>
      <c r="B1598" s="8">
        <v>24753</v>
      </c>
      <c r="C1598" s="8">
        <v>2011</v>
      </c>
      <c r="D1598" s="9" t="s">
        <v>2533</v>
      </c>
      <c r="I1598" s="9" t="s">
        <v>1560</v>
      </c>
      <c r="J1598" s="8">
        <v>19122</v>
      </c>
    </row>
    <row r="1599" spans="1:10" x14ac:dyDescent="0.2">
      <c r="A1599" s="8">
        <v>2575</v>
      </c>
      <c r="B1599" s="8">
        <v>26018</v>
      </c>
      <c r="C1599" s="8">
        <v>2018</v>
      </c>
      <c r="D1599" s="9" t="s">
        <v>2323</v>
      </c>
      <c r="I1599" s="9" t="s">
        <v>1458</v>
      </c>
      <c r="J1599" s="8">
        <v>19020</v>
      </c>
    </row>
    <row r="1600" spans="1:10" x14ac:dyDescent="0.2">
      <c r="A1600" s="8">
        <v>2576</v>
      </c>
      <c r="B1600" s="8">
        <v>26078</v>
      </c>
      <c r="C1600" s="8">
        <v>2018</v>
      </c>
      <c r="D1600" s="9" t="s">
        <v>3065</v>
      </c>
      <c r="I1600" s="9" t="s">
        <v>916</v>
      </c>
      <c r="J1600" s="8">
        <v>12130</v>
      </c>
    </row>
    <row r="1601" spans="1:10" x14ac:dyDescent="0.2">
      <c r="A1601" s="8">
        <v>2577</v>
      </c>
      <c r="B1601" s="8">
        <v>23894</v>
      </c>
      <c r="C1601" s="8">
        <v>2005</v>
      </c>
      <c r="D1601" s="9" t="s">
        <v>2511</v>
      </c>
      <c r="I1601" s="9" t="s">
        <v>1580</v>
      </c>
      <c r="J1601" s="8">
        <v>19142</v>
      </c>
    </row>
    <row r="1602" spans="1:10" x14ac:dyDescent="0.2">
      <c r="A1602" s="8">
        <v>2578</v>
      </c>
      <c r="B1602" s="8">
        <v>26425</v>
      </c>
      <c r="C1602" s="8">
        <v>2020</v>
      </c>
      <c r="D1602" s="9" t="s">
        <v>2903</v>
      </c>
      <c r="I1602" s="9" t="s">
        <v>1584</v>
      </c>
      <c r="J1602" s="8">
        <v>19146</v>
      </c>
    </row>
    <row r="1603" spans="1:10" x14ac:dyDescent="0.2">
      <c r="A1603" s="8">
        <v>2579</v>
      </c>
      <c r="B1603" s="8">
        <v>24415</v>
      </c>
      <c r="C1603" s="8">
        <v>2007</v>
      </c>
      <c r="D1603" s="9" t="s">
        <v>2439</v>
      </c>
      <c r="I1603" s="9" t="s">
        <v>1505</v>
      </c>
      <c r="J1603" s="8">
        <v>19067</v>
      </c>
    </row>
    <row r="1604" spans="1:10" x14ac:dyDescent="0.2">
      <c r="A1604" s="8">
        <v>2580</v>
      </c>
      <c r="B1604" s="8">
        <v>26017</v>
      </c>
      <c r="C1604" s="8">
        <v>2018</v>
      </c>
      <c r="D1604" s="9" t="s">
        <v>2323</v>
      </c>
      <c r="I1604" s="9" t="s">
        <v>1545</v>
      </c>
      <c r="J1604" s="8">
        <v>19107</v>
      </c>
    </row>
    <row r="1605" spans="1:10" x14ac:dyDescent="0.2">
      <c r="A1605" s="8">
        <v>2581</v>
      </c>
      <c r="B1605" s="8">
        <v>24211</v>
      </c>
      <c r="C1605" s="8">
        <v>2008</v>
      </c>
      <c r="D1605" s="9" t="s">
        <v>2519</v>
      </c>
      <c r="I1605" s="9" t="s">
        <v>1525</v>
      </c>
      <c r="J1605" s="8">
        <v>19087</v>
      </c>
    </row>
    <row r="1606" spans="1:10" x14ac:dyDescent="0.2">
      <c r="A1606" s="8">
        <v>2582</v>
      </c>
      <c r="B1606" s="8">
        <v>24273</v>
      </c>
      <c r="C1606" s="8">
        <v>2007</v>
      </c>
      <c r="D1606" s="9" t="s">
        <v>2345</v>
      </c>
      <c r="I1606" s="9" t="s">
        <v>1481</v>
      </c>
      <c r="J1606" s="8">
        <v>19043</v>
      </c>
    </row>
    <row r="1607" spans="1:10" x14ac:dyDescent="0.2">
      <c r="A1607" s="8">
        <v>2583</v>
      </c>
      <c r="B1607" s="8">
        <v>26863</v>
      </c>
      <c r="C1607" s="8">
        <v>2023</v>
      </c>
      <c r="D1607" s="9" t="s">
        <v>2424</v>
      </c>
      <c r="I1607" s="9" t="s">
        <v>1466</v>
      </c>
      <c r="J1607" s="8">
        <v>19028</v>
      </c>
    </row>
    <row r="1608" spans="1:10" x14ac:dyDescent="0.2">
      <c r="A1608" s="8">
        <v>2584</v>
      </c>
      <c r="B1608" s="8">
        <v>26026</v>
      </c>
      <c r="C1608" s="8">
        <v>2018</v>
      </c>
      <c r="D1608" s="9" t="s">
        <v>2323</v>
      </c>
      <c r="I1608" s="9" t="s">
        <v>1472</v>
      </c>
      <c r="J1608" s="8">
        <v>19034</v>
      </c>
    </row>
    <row r="1609" spans="1:10" x14ac:dyDescent="0.2">
      <c r="A1609" s="8">
        <v>2585</v>
      </c>
      <c r="B1609" s="8">
        <v>24276</v>
      </c>
      <c r="C1609" s="8">
        <v>2007</v>
      </c>
      <c r="D1609" s="9" t="s">
        <v>2345</v>
      </c>
      <c r="I1609" s="9" t="s">
        <v>1557</v>
      </c>
      <c r="J1609" s="8">
        <v>19119</v>
      </c>
    </row>
    <row r="1610" spans="1:10" x14ac:dyDescent="0.2">
      <c r="A1610" s="8">
        <v>2586</v>
      </c>
      <c r="B1610" s="8">
        <v>26428</v>
      </c>
      <c r="C1610" s="8">
        <v>2020</v>
      </c>
      <c r="D1610" s="9" t="s">
        <v>2903</v>
      </c>
      <c r="I1610" s="9" t="s">
        <v>1536</v>
      </c>
      <c r="J1610" s="8">
        <v>19098</v>
      </c>
    </row>
    <row r="1611" spans="1:10" x14ac:dyDescent="0.2">
      <c r="A1611" s="8">
        <v>2587</v>
      </c>
      <c r="B1611" s="8">
        <v>26756</v>
      </c>
      <c r="C1611" s="8">
        <v>2022</v>
      </c>
      <c r="D1611" s="9" t="s">
        <v>2969</v>
      </c>
      <c r="I1611" s="9" t="s">
        <v>1530</v>
      </c>
      <c r="J1611" s="8">
        <v>19092</v>
      </c>
    </row>
    <row r="1612" spans="1:10" x14ac:dyDescent="0.2">
      <c r="A1612" s="8">
        <v>2588</v>
      </c>
      <c r="B1612" s="8">
        <v>24280</v>
      </c>
      <c r="C1612" s="8">
        <v>2007</v>
      </c>
      <c r="D1612" s="9" t="s">
        <v>2345</v>
      </c>
      <c r="I1612" s="9" t="s">
        <v>1459</v>
      </c>
      <c r="J1612" s="8">
        <v>19021</v>
      </c>
    </row>
    <row r="1613" spans="1:10" x14ac:dyDescent="0.2">
      <c r="A1613" s="8">
        <v>2589</v>
      </c>
      <c r="B1613" s="8">
        <v>26016</v>
      </c>
      <c r="C1613" s="8">
        <v>2018</v>
      </c>
      <c r="D1613" s="9" t="s">
        <v>2323</v>
      </c>
      <c r="I1613" s="9" t="s">
        <v>1527</v>
      </c>
      <c r="J1613" s="8">
        <v>19089</v>
      </c>
    </row>
    <row r="1614" spans="1:10" x14ac:dyDescent="0.2">
      <c r="A1614" s="8">
        <v>2590</v>
      </c>
      <c r="B1614" s="8">
        <v>25720</v>
      </c>
      <c r="C1614" s="8">
        <v>2017</v>
      </c>
      <c r="D1614" s="9" t="s">
        <v>2977</v>
      </c>
      <c r="I1614" s="9" t="s">
        <v>1577</v>
      </c>
      <c r="J1614" s="8">
        <v>19139</v>
      </c>
    </row>
    <row r="1615" spans="1:10" x14ac:dyDescent="0.2">
      <c r="A1615" s="8">
        <v>2591</v>
      </c>
      <c r="B1615" s="8">
        <v>25093</v>
      </c>
      <c r="C1615" s="8">
        <v>2013</v>
      </c>
      <c r="D1615" s="9" t="s">
        <v>2345</v>
      </c>
      <c r="I1615" s="9" t="s">
        <v>1507</v>
      </c>
      <c r="J1615" s="8">
        <v>19069</v>
      </c>
    </row>
    <row r="1616" spans="1:10" x14ac:dyDescent="0.2">
      <c r="A1616" s="8">
        <v>2592</v>
      </c>
      <c r="B1616" s="8">
        <v>26234</v>
      </c>
      <c r="C1616" s="8">
        <v>2019</v>
      </c>
      <c r="D1616" s="9" t="s">
        <v>2323</v>
      </c>
      <c r="I1616" s="9" t="s">
        <v>1573</v>
      </c>
      <c r="J1616" s="8">
        <v>19135</v>
      </c>
    </row>
    <row r="1617" spans="1:10" x14ac:dyDescent="0.2">
      <c r="A1617" s="8">
        <v>2593</v>
      </c>
      <c r="B1617" s="8">
        <v>26253</v>
      </c>
      <c r="C1617" s="8">
        <v>2019</v>
      </c>
      <c r="D1617" s="9" t="s">
        <v>2323</v>
      </c>
      <c r="I1617" s="9" t="s">
        <v>1490</v>
      </c>
      <c r="J1617" s="8">
        <v>19052</v>
      </c>
    </row>
    <row r="1618" spans="1:10" x14ac:dyDescent="0.2">
      <c r="A1618" s="8">
        <v>2594</v>
      </c>
      <c r="B1618" s="8">
        <v>26232</v>
      </c>
      <c r="C1618" s="8">
        <v>2019</v>
      </c>
      <c r="D1618" s="9" t="s">
        <v>2323</v>
      </c>
      <c r="I1618" s="9" t="s">
        <v>1480</v>
      </c>
      <c r="J1618" s="8">
        <v>19042</v>
      </c>
    </row>
    <row r="1619" spans="1:10" x14ac:dyDescent="0.2">
      <c r="A1619" s="8">
        <v>2595</v>
      </c>
      <c r="B1619" s="8">
        <v>26015</v>
      </c>
      <c r="C1619" s="8">
        <v>2018</v>
      </c>
      <c r="D1619" s="9" t="s">
        <v>2323</v>
      </c>
      <c r="I1619" s="9" t="s">
        <v>1487</v>
      </c>
      <c r="J1619" s="8">
        <v>19049</v>
      </c>
    </row>
    <row r="1620" spans="1:10" x14ac:dyDescent="0.2">
      <c r="A1620" s="8">
        <v>2596</v>
      </c>
      <c r="B1620" s="8">
        <v>26421</v>
      </c>
      <c r="C1620" s="8">
        <v>2020</v>
      </c>
      <c r="D1620" s="9" t="s">
        <v>2903</v>
      </c>
      <c r="I1620" s="9" t="s">
        <v>1512</v>
      </c>
      <c r="J1620" s="8">
        <v>19074</v>
      </c>
    </row>
    <row r="1621" spans="1:10" x14ac:dyDescent="0.2">
      <c r="A1621" s="8">
        <v>2597</v>
      </c>
      <c r="B1621" s="8">
        <v>26424</v>
      </c>
      <c r="C1621" s="8">
        <v>2020</v>
      </c>
      <c r="D1621" s="9" t="s">
        <v>2903</v>
      </c>
      <c r="I1621" s="9" t="s">
        <v>1467</v>
      </c>
      <c r="J1621" s="8">
        <v>19029</v>
      </c>
    </row>
    <row r="1622" spans="1:10" x14ac:dyDescent="0.2">
      <c r="A1622" s="8">
        <v>2598</v>
      </c>
      <c r="B1622" s="8">
        <v>24282</v>
      </c>
      <c r="C1622" s="8">
        <v>2007</v>
      </c>
      <c r="D1622" s="9" t="s">
        <v>2345</v>
      </c>
      <c r="I1622" s="9" t="s">
        <v>1628</v>
      </c>
      <c r="J1622" s="8">
        <v>20041</v>
      </c>
    </row>
    <row r="1623" spans="1:10" x14ac:dyDescent="0.2">
      <c r="A1623" s="8">
        <v>2599</v>
      </c>
      <c r="B1623" s="8">
        <v>25057</v>
      </c>
      <c r="C1623" s="8">
        <v>2013</v>
      </c>
      <c r="D1623" s="9" t="s">
        <v>2317</v>
      </c>
      <c r="I1623" s="9" t="s">
        <v>1631</v>
      </c>
      <c r="J1623" s="8">
        <v>20044</v>
      </c>
    </row>
    <row r="1624" spans="1:10" x14ac:dyDescent="0.2">
      <c r="A1624" s="8">
        <v>2600</v>
      </c>
      <c r="B1624" s="8">
        <v>26772</v>
      </c>
      <c r="C1624" s="8">
        <v>2022</v>
      </c>
      <c r="D1624" s="9" t="s">
        <v>3601</v>
      </c>
      <c r="I1624" s="9" t="s">
        <v>1656</v>
      </c>
      <c r="J1624" s="8">
        <v>20258</v>
      </c>
    </row>
    <row r="1625" spans="1:10" x14ac:dyDescent="0.2">
      <c r="A1625" s="8">
        <v>2601</v>
      </c>
      <c r="B1625" s="8">
        <v>26429</v>
      </c>
      <c r="C1625" s="8">
        <v>2020</v>
      </c>
      <c r="D1625" s="9" t="s">
        <v>2903</v>
      </c>
      <c r="I1625" s="9" t="s">
        <v>1618</v>
      </c>
      <c r="J1625" s="8">
        <v>20031</v>
      </c>
    </row>
    <row r="1626" spans="1:10" x14ac:dyDescent="0.2">
      <c r="A1626" s="8">
        <v>2602</v>
      </c>
      <c r="B1626" s="8">
        <v>26079</v>
      </c>
      <c r="C1626" s="8">
        <v>2018</v>
      </c>
      <c r="D1626" s="9" t="s">
        <v>3065</v>
      </c>
      <c r="I1626" s="9" t="s">
        <v>1618</v>
      </c>
      <c r="J1626" s="8">
        <v>20288</v>
      </c>
    </row>
    <row r="1627" spans="1:10" x14ac:dyDescent="0.2">
      <c r="A1627" s="8">
        <v>2603</v>
      </c>
      <c r="B1627" s="8">
        <v>26014</v>
      </c>
      <c r="C1627" s="8">
        <v>2018</v>
      </c>
      <c r="D1627" s="9" t="s">
        <v>2323</v>
      </c>
      <c r="I1627" s="9" t="s">
        <v>1610</v>
      </c>
      <c r="J1627" s="8">
        <v>20023</v>
      </c>
    </row>
    <row r="1628" spans="1:10" x14ac:dyDescent="0.2">
      <c r="A1628" s="8">
        <v>2604</v>
      </c>
      <c r="B1628" s="8">
        <v>26019</v>
      </c>
      <c r="C1628" s="8">
        <v>2018</v>
      </c>
      <c r="D1628" s="9" t="s">
        <v>2323</v>
      </c>
      <c r="I1628" s="9" t="s">
        <v>1666</v>
      </c>
      <c r="J1628" s="8">
        <v>20268</v>
      </c>
    </row>
    <row r="1629" spans="1:10" x14ac:dyDescent="0.2">
      <c r="A1629" s="8">
        <v>2605</v>
      </c>
      <c r="B1629" s="8">
        <v>23813</v>
      </c>
      <c r="C1629" s="8">
        <v>2005</v>
      </c>
      <c r="D1629" s="9" t="s">
        <v>2543</v>
      </c>
      <c r="I1629" s="9" t="s">
        <v>3573</v>
      </c>
      <c r="J1629" s="8">
        <v>64416</v>
      </c>
    </row>
    <row r="1630" spans="1:10" x14ac:dyDescent="0.2">
      <c r="A1630" s="8">
        <v>2606</v>
      </c>
      <c r="B1630" s="8">
        <v>26431</v>
      </c>
      <c r="C1630" s="8">
        <v>2020</v>
      </c>
      <c r="D1630" s="9" t="s">
        <v>2903</v>
      </c>
      <c r="I1630" s="9" t="s">
        <v>1643</v>
      </c>
      <c r="J1630" s="8">
        <v>20056</v>
      </c>
    </row>
    <row r="1631" spans="1:10" x14ac:dyDescent="0.2">
      <c r="A1631" s="8">
        <v>2607</v>
      </c>
      <c r="B1631" s="8">
        <v>26082</v>
      </c>
      <c r="C1631" s="8">
        <v>2018</v>
      </c>
      <c r="D1631" s="9" t="s">
        <v>2424</v>
      </c>
      <c r="I1631" s="9" t="s">
        <v>1600</v>
      </c>
      <c r="J1631" s="8">
        <v>20012</v>
      </c>
    </row>
    <row r="1632" spans="1:10" x14ac:dyDescent="0.2">
      <c r="A1632" s="8">
        <v>2608</v>
      </c>
      <c r="B1632" s="8">
        <v>26005</v>
      </c>
      <c r="C1632" s="8">
        <v>2018</v>
      </c>
      <c r="D1632" s="9" t="s">
        <v>2323</v>
      </c>
      <c r="I1632" s="9" t="s">
        <v>1634</v>
      </c>
      <c r="J1632" s="8">
        <v>20047</v>
      </c>
    </row>
    <row r="1633" spans="1:10" x14ac:dyDescent="0.2">
      <c r="A1633" s="8">
        <v>2609</v>
      </c>
      <c r="B1633" s="8">
        <v>24998</v>
      </c>
      <c r="C1633" s="8">
        <v>2013</v>
      </c>
      <c r="D1633" s="9" t="s">
        <v>2510</v>
      </c>
      <c r="I1633" s="9" t="s">
        <v>1624</v>
      </c>
      <c r="J1633" s="8">
        <v>20037</v>
      </c>
    </row>
    <row r="1634" spans="1:10" x14ac:dyDescent="0.2">
      <c r="A1634" s="8">
        <v>2610</v>
      </c>
      <c r="B1634" s="8">
        <v>25095</v>
      </c>
      <c r="C1634" s="8">
        <v>2013</v>
      </c>
      <c r="D1634" s="9" t="s">
        <v>2345</v>
      </c>
      <c r="I1634" s="9" t="s">
        <v>1639</v>
      </c>
      <c r="J1634" s="8">
        <v>20052</v>
      </c>
    </row>
    <row r="1635" spans="1:10" x14ac:dyDescent="0.2">
      <c r="A1635" s="8">
        <v>2611</v>
      </c>
      <c r="B1635" s="8">
        <v>24293</v>
      </c>
      <c r="C1635" s="8">
        <v>2007</v>
      </c>
      <c r="D1635" s="9" t="s">
        <v>2345</v>
      </c>
      <c r="I1635" s="9" t="s">
        <v>1495</v>
      </c>
      <c r="J1635" s="8">
        <v>19057</v>
      </c>
    </row>
    <row r="1636" spans="1:10" x14ac:dyDescent="0.2">
      <c r="A1636" s="8">
        <v>2612</v>
      </c>
      <c r="B1636" s="8">
        <v>25091</v>
      </c>
      <c r="C1636" s="8">
        <v>2013</v>
      </c>
      <c r="D1636" s="9" t="s">
        <v>2345</v>
      </c>
      <c r="I1636" s="9" t="s">
        <v>1588</v>
      </c>
      <c r="J1636" s="8">
        <v>20000</v>
      </c>
    </row>
    <row r="1637" spans="1:10" x14ac:dyDescent="0.2">
      <c r="A1637" s="8">
        <v>2614</v>
      </c>
      <c r="B1637" s="8">
        <v>25698</v>
      </c>
      <c r="C1637" s="8">
        <v>2017</v>
      </c>
      <c r="D1637" s="9" t="s">
        <v>2345</v>
      </c>
      <c r="I1637" s="9" t="s">
        <v>1633</v>
      </c>
      <c r="J1637" s="8">
        <v>20046</v>
      </c>
    </row>
    <row r="1638" spans="1:10" x14ac:dyDescent="0.2">
      <c r="A1638" s="8">
        <v>2615</v>
      </c>
      <c r="B1638" s="8">
        <v>26430</v>
      </c>
      <c r="C1638" s="8">
        <v>2020</v>
      </c>
      <c r="D1638" s="9" t="s">
        <v>2903</v>
      </c>
      <c r="I1638" s="9" t="s">
        <v>1623</v>
      </c>
      <c r="J1638" s="8">
        <v>20036</v>
      </c>
    </row>
    <row r="1639" spans="1:10" x14ac:dyDescent="0.2">
      <c r="A1639" s="8">
        <v>2617</v>
      </c>
      <c r="B1639" s="8">
        <v>24288</v>
      </c>
      <c r="C1639" s="8">
        <v>2007</v>
      </c>
      <c r="D1639" s="9" t="s">
        <v>2345</v>
      </c>
      <c r="I1639" s="9" t="s">
        <v>1645</v>
      </c>
      <c r="J1639" s="8">
        <v>20058</v>
      </c>
    </row>
    <row r="1640" spans="1:10" x14ac:dyDescent="0.2">
      <c r="A1640" s="8">
        <v>2618</v>
      </c>
      <c r="B1640" s="8">
        <v>25092</v>
      </c>
      <c r="C1640" s="8">
        <v>2013</v>
      </c>
      <c r="D1640" s="9" t="s">
        <v>2345</v>
      </c>
      <c r="I1640" s="9" t="s">
        <v>1684</v>
      </c>
      <c r="J1640" s="8">
        <v>20286</v>
      </c>
    </row>
    <row r="1641" spans="1:10" x14ac:dyDescent="0.2">
      <c r="A1641" s="8">
        <v>2619</v>
      </c>
      <c r="B1641" s="8">
        <v>26517</v>
      </c>
      <c r="C1641" s="8">
        <v>2020</v>
      </c>
      <c r="D1641" s="9" t="s">
        <v>2323</v>
      </c>
      <c r="I1641" s="9" t="s">
        <v>1687</v>
      </c>
      <c r="J1641" s="8">
        <v>20300</v>
      </c>
    </row>
    <row r="1642" spans="1:10" x14ac:dyDescent="0.2">
      <c r="A1642" s="8">
        <v>2620</v>
      </c>
      <c r="B1642" s="8">
        <v>26515</v>
      </c>
      <c r="C1642" s="8">
        <v>2020</v>
      </c>
      <c r="D1642" s="9" t="s">
        <v>2323</v>
      </c>
      <c r="I1642" s="9" t="s">
        <v>1590</v>
      </c>
      <c r="J1642" s="8">
        <v>20002</v>
      </c>
    </row>
    <row r="1643" spans="1:10" x14ac:dyDescent="0.2">
      <c r="A1643" s="8">
        <v>2621</v>
      </c>
      <c r="B1643" s="8">
        <v>26258</v>
      </c>
      <c r="C1643" s="8">
        <v>2019</v>
      </c>
      <c r="D1643" s="9" t="s">
        <v>2323</v>
      </c>
      <c r="I1643" s="9" t="s">
        <v>1605</v>
      </c>
      <c r="J1643" s="8">
        <v>20017</v>
      </c>
    </row>
    <row r="1644" spans="1:10" x14ac:dyDescent="0.2">
      <c r="A1644" s="8">
        <v>2622</v>
      </c>
      <c r="B1644" s="8">
        <v>26516</v>
      </c>
      <c r="C1644" s="8">
        <v>2020</v>
      </c>
      <c r="D1644" s="9" t="s">
        <v>2323</v>
      </c>
      <c r="I1644" s="9" t="s">
        <v>1591</v>
      </c>
      <c r="J1644" s="8">
        <v>20003</v>
      </c>
    </row>
    <row r="1645" spans="1:10" x14ac:dyDescent="0.2">
      <c r="A1645" s="8">
        <v>2625</v>
      </c>
      <c r="B1645" s="8">
        <v>26072</v>
      </c>
      <c r="C1645" s="8">
        <v>2018</v>
      </c>
      <c r="D1645" s="9" t="s">
        <v>3065</v>
      </c>
      <c r="I1645" s="9" t="s">
        <v>1601</v>
      </c>
      <c r="J1645" s="8">
        <v>20013</v>
      </c>
    </row>
    <row r="1646" spans="1:10" x14ac:dyDescent="0.2">
      <c r="A1646" s="8">
        <v>2626</v>
      </c>
      <c r="B1646" s="8">
        <v>24206</v>
      </c>
      <c r="C1646" s="8">
        <v>2008</v>
      </c>
      <c r="D1646" s="9" t="s">
        <v>2519</v>
      </c>
      <c r="I1646" s="9" t="s">
        <v>1616</v>
      </c>
      <c r="J1646" s="8">
        <v>20029</v>
      </c>
    </row>
    <row r="1647" spans="1:10" x14ac:dyDescent="0.2">
      <c r="A1647" s="8">
        <v>2627</v>
      </c>
      <c r="B1647" s="8">
        <v>25094</v>
      </c>
      <c r="C1647" s="8">
        <v>2013</v>
      </c>
      <c r="D1647" s="9" t="s">
        <v>2345</v>
      </c>
      <c r="I1647" s="9" t="s">
        <v>59</v>
      </c>
      <c r="J1647" s="8">
        <v>1047</v>
      </c>
    </row>
    <row r="1648" spans="1:10" x14ac:dyDescent="0.2">
      <c r="A1648" s="8">
        <v>2628</v>
      </c>
      <c r="B1648" s="8">
        <v>26432</v>
      </c>
      <c r="C1648" s="8">
        <v>2020</v>
      </c>
      <c r="D1648" s="9" t="s">
        <v>2903</v>
      </c>
      <c r="I1648" s="9" t="s">
        <v>287</v>
      </c>
      <c r="J1648" s="8">
        <v>2990</v>
      </c>
    </row>
    <row r="1649" spans="1:10" x14ac:dyDescent="0.2">
      <c r="A1649" s="8">
        <v>2629</v>
      </c>
      <c r="B1649" s="8">
        <v>26544</v>
      </c>
      <c r="C1649" s="8">
        <v>2020</v>
      </c>
      <c r="D1649" s="9" t="s">
        <v>3055</v>
      </c>
      <c r="I1649" s="9" t="s">
        <v>249</v>
      </c>
      <c r="J1649" s="8">
        <v>2131</v>
      </c>
    </row>
    <row r="1650" spans="1:10" x14ac:dyDescent="0.2">
      <c r="A1650" s="8">
        <v>2630</v>
      </c>
      <c r="B1650" s="8">
        <v>24286</v>
      </c>
      <c r="C1650" s="8">
        <v>2007</v>
      </c>
      <c r="D1650" s="9" t="s">
        <v>2345</v>
      </c>
      <c r="I1650" s="9" t="s">
        <v>482</v>
      </c>
      <c r="J1650" s="8">
        <v>4024</v>
      </c>
    </row>
    <row r="1651" spans="1:10" x14ac:dyDescent="0.2">
      <c r="A1651" s="8">
        <v>2631</v>
      </c>
      <c r="B1651" s="8">
        <v>26257</v>
      </c>
      <c r="C1651" s="8">
        <v>2019</v>
      </c>
      <c r="D1651" s="9" t="s">
        <v>2323</v>
      </c>
      <c r="I1651" s="9" t="s">
        <v>581</v>
      </c>
      <c r="J1651" s="8">
        <v>5044</v>
      </c>
    </row>
    <row r="1652" spans="1:10" x14ac:dyDescent="0.2">
      <c r="A1652" s="8">
        <v>2633</v>
      </c>
      <c r="B1652" s="8">
        <v>26080</v>
      </c>
      <c r="C1652" s="8">
        <v>2018</v>
      </c>
      <c r="D1652" s="9" t="s">
        <v>3065</v>
      </c>
      <c r="I1652" s="9" t="s">
        <v>567</v>
      </c>
      <c r="J1652" s="8">
        <v>5030</v>
      </c>
    </row>
    <row r="1653" spans="1:10" x14ac:dyDescent="0.2">
      <c r="A1653" s="8">
        <v>2635</v>
      </c>
      <c r="B1653" s="8">
        <v>25496</v>
      </c>
      <c r="C1653" s="8">
        <v>2015</v>
      </c>
      <c r="D1653" s="9" t="s">
        <v>2928</v>
      </c>
      <c r="I1653" s="9" t="s">
        <v>1196</v>
      </c>
      <c r="J1653" s="8">
        <v>15051</v>
      </c>
    </row>
    <row r="1654" spans="1:10" x14ac:dyDescent="0.2">
      <c r="A1654" s="8">
        <v>2636</v>
      </c>
      <c r="B1654" s="8">
        <v>26546</v>
      </c>
      <c r="C1654" s="8">
        <v>2020</v>
      </c>
      <c r="D1654" s="9" t="s">
        <v>3055</v>
      </c>
      <c r="I1654" s="9" t="s">
        <v>918</v>
      </c>
      <c r="J1654" s="8">
        <v>12132</v>
      </c>
    </row>
    <row r="1655" spans="1:10" x14ac:dyDescent="0.2">
      <c r="A1655" s="8">
        <v>2637</v>
      </c>
      <c r="B1655" s="8">
        <v>25505</v>
      </c>
      <c r="C1655" s="8">
        <v>2016</v>
      </c>
      <c r="D1655" s="9" t="s">
        <v>2932</v>
      </c>
      <c r="I1655" s="9" t="s">
        <v>920</v>
      </c>
      <c r="J1655" s="8">
        <v>12134</v>
      </c>
    </row>
    <row r="1656" spans="1:10" x14ac:dyDescent="0.2">
      <c r="A1656" s="8">
        <v>2638</v>
      </c>
      <c r="B1656" s="8">
        <v>25089</v>
      </c>
      <c r="C1656" s="8">
        <v>2013</v>
      </c>
      <c r="D1656" s="9" t="s">
        <v>2345</v>
      </c>
      <c r="I1656" s="9" t="s">
        <v>1128</v>
      </c>
      <c r="J1656" s="8">
        <v>14053</v>
      </c>
    </row>
    <row r="1657" spans="1:10" x14ac:dyDescent="0.2">
      <c r="A1657" s="8">
        <v>2640</v>
      </c>
      <c r="B1657" s="8">
        <v>26071</v>
      </c>
      <c r="C1657" s="8">
        <v>2018</v>
      </c>
      <c r="D1657" s="9" t="s">
        <v>3065</v>
      </c>
      <c r="I1657" s="9" t="s">
        <v>1674</v>
      </c>
      <c r="J1657" s="8">
        <v>20276</v>
      </c>
    </row>
    <row r="1658" spans="1:10" x14ac:dyDescent="0.2">
      <c r="A1658" s="8">
        <v>2641</v>
      </c>
      <c r="B1658" s="8">
        <v>24199</v>
      </c>
      <c r="C1658" s="8">
        <v>2008</v>
      </c>
      <c r="D1658" s="9" t="s">
        <v>2519</v>
      </c>
      <c r="I1658" s="9" t="s">
        <v>1644</v>
      </c>
      <c r="J1658" s="8">
        <v>20057</v>
      </c>
    </row>
    <row r="1659" spans="1:10" x14ac:dyDescent="0.2">
      <c r="A1659" s="8">
        <v>2643</v>
      </c>
      <c r="B1659" s="8">
        <v>24198</v>
      </c>
      <c r="C1659" s="8">
        <v>2008</v>
      </c>
      <c r="D1659" s="9" t="s">
        <v>2519</v>
      </c>
      <c r="I1659" s="9" t="s">
        <v>1636</v>
      </c>
      <c r="J1659" s="8">
        <v>20049</v>
      </c>
    </row>
    <row r="1660" spans="1:10" x14ac:dyDescent="0.2">
      <c r="A1660" s="8">
        <v>2645</v>
      </c>
      <c r="B1660" s="8">
        <v>26070</v>
      </c>
      <c r="C1660" s="8">
        <v>2018</v>
      </c>
      <c r="D1660" s="9" t="s">
        <v>3065</v>
      </c>
      <c r="I1660" s="9" t="s">
        <v>1606</v>
      </c>
      <c r="J1660" s="8">
        <v>20018</v>
      </c>
    </row>
    <row r="1661" spans="1:10" x14ac:dyDescent="0.2">
      <c r="A1661" s="8">
        <v>2648</v>
      </c>
      <c r="B1661" s="8">
        <v>26855</v>
      </c>
      <c r="C1661" s="8">
        <v>2023</v>
      </c>
      <c r="D1661" s="9" t="s">
        <v>2424</v>
      </c>
      <c r="I1661" s="9" t="s">
        <v>1676</v>
      </c>
      <c r="J1661" s="8">
        <v>20278</v>
      </c>
    </row>
    <row r="1662" spans="1:10" x14ac:dyDescent="0.2">
      <c r="A1662" s="8">
        <v>2650</v>
      </c>
      <c r="B1662" s="8">
        <v>24214</v>
      </c>
      <c r="C1662" s="8">
        <v>2008</v>
      </c>
      <c r="D1662" s="9" t="s">
        <v>2519</v>
      </c>
      <c r="I1662" s="9" t="s">
        <v>1641</v>
      </c>
      <c r="J1662" s="8">
        <v>20054</v>
      </c>
    </row>
    <row r="1663" spans="1:10" x14ac:dyDescent="0.2">
      <c r="A1663" s="8">
        <v>2700</v>
      </c>
      <c r="B1663" s="8">
        <v>25767</v>
      </c>
      <c r="C1663" s="8">
        <v>2017</v>
      </c>
      <c r="D1663" s="9" t="s">
        <v>2947</v>
      </c>
      <c r="I1663" s="9" t="s">
        <v>1625</v>
      </c>
      <c r="J1663" s="8">
        <v>20038</v>
      </c>
    </row>
    <row r="1664" spans="1:10" x14ac:dyDescent="0.2">
      <c r="A1664" s="8">
        <v>2706</v>
      </c>
      <c r="B1664" s="8">
        <v>25119</v>
      </c>
      <c r="C1664" s="8">
        <v>2013</v>
      </c>
      <c r="D1664" s="9" t="s">
        <v>2697</v>
      </c>
      <c r="I1664" s="9" t="s">
        <v>238</v>
      </c>
      <c r="J1664" s="8">
        <v>2120</v>
      </c>
    </row>
    <row r="1665" spans="1:10" x14ac:dyDescent="0.2">
      <c r="A1665" s="8">
        <v>2709</v>
      </c>
      <c r="B1665" s="8">
        <v>24406</v>
      </c>
      <c r="C1665" s="8">
        <v>2007</v>
      </c>
      <c r="D1665" s="9" t="s">
        <v>2345</v>
      </c>
      <c r="I1665" s="9" t="s">
        <v>238</v>
      </c>
      <c r="J1665" s="8">
        <v>20020</v>
      </c>
    </row>
    <row r="1666" spans="1:10" x14ac:dyDescent="0.2">
      <c r="A1666" s="8">
        <v>2710</v>
      </c>
      <c r="B1666" s="8">
        <v>24414</v>
      </c>
      <c r="C1666" s="8">
        <v>2007</v>
      </c>
      <c r="D1666" s="9" t="s">
        <v>2600</v>
      </c>
      <c r="I1666" s="9" t="s">
        <v>842</v>
      </c>
      <c r="J1666" s="8">
        <v>10030</v>
      </c>
    </row>
    <row r="1667" spans="1:10" x14ac:dyDescent="0.2">
      <c r="A1667" s="8">
        <v>2712</v>
      </c>
      <c r="B1667" s="8">
        <v>25143</v>
      </c>
      <c r="C1667" s="8">
        <v>2013</v>
      </c>
      <c r="D1667" s="9" t="s">
        <v>2789</v>
      </c>
      <c r="I1667" s="9" t="s">
        <v>1632</v>
      </c>
      <c r="J1667" s="8">
        <v>20045</v>
      </c>
    </row>
    <row r="1668" spans="1:10" x14ac:dyDescent="0.2">
      <c r="A1668" s="8">
        <v>2713</v>
      </c>
      <c r="B1668" s="8">
        <v>25276</v>
      </c>
      <c r="C1668" s="8">
        <v>2014</v>
      </c>
      <c r="D1668" s="9" t="s">
        <v>2851</v>
      </c>
      <c r="I1668" s="9" t="s">
        <v>1675</v>
      </c>
      <c r="J1668" s="8">
        <v>20277</v>
      </c>
    </row>
    <row r="1669" spans="1:10" x14ac:dyDescent="0.2">
      <c r="A1669" s="8">
        <v>2715</v>
      </c>
      <c r="B1669" s="8">
        <v>24068</v>
      </c>
      <c r="C1669" s="8">
        <v>2007</v>
      </c>
      <c r="D1669" s="9" t="s">
        <v>2474</v>
      </c>
      <c r="I1669" s="9" t="s">
        <v>1678</v>
      </c>
      <c r="J1669" s="8">
        <v>20280</v>
      </c>
    </row>
    <row r="1670" spans="1:10" x14ac:dyDescent="0.2">
      <c r="A1670" s="8">
        <v>2718</v>
      </c>
      <c r="B1670" s="8">
        <v>23418</v>
      </c>
      <c r="C1670" s="8">
        <v>2003</v>
      </c>
      <c r="D1670" s="9" t="s">
        <v>2508</v>
      </c>
      <c r="I1670" s="9" t="s">
        <v>1679</v>
      </c>
      <c r="J1670" s="8">
        <v>20281</v>
      </c>
    </row>
    <row r="1671" spans="1:10" x14ac:dyDescent="0.2">
      <c r="A1671" s="8">
        <v>2723</v>
      </c>
      <c r="B1671" s="8">
        <v>25433</v>
      </c>
      <c r="C1671" s="8">
        <v>2015</v>
      </c>
      <c r="D1671" s="9" t="s">
        <v>2842</v>
      </c>
      <c r="I1671" s="9" t="s">
        <v>1680</v>
      </c>
      <c r="J1671" s="8">
        <v>20282</v>
      </c>
    </row>
    <row r="1672" spans="1:10" x14ac:dyDescent="0.2">
      <c r="A1672" s="8">
        <v>2724</v>
      </c>
      <c r="B1672" s="8">
        <v>24790</v>
      </c>
      <c r="C1672" s="8">
        <v>2011</v>
      </c>
      <c r="D1672" s="9" t="s">
        <v>2648</v>
      </c>
      <c r="I1672" s="9" t="s">
        <v>1662</v>
      </c>
      <c r="J1672" s="8">
        <v>20264</v>
      </c>
    </row>
    <row r="1673" spans="1:10" x14ac:dyDescent="0.2">
      <c r="A1673" s="8">
        <v>2727</v>
      </c>
      <c r="B1673" s="8">
        <v>24009</v>
      </c>
      <c r="C1673" s="8">
        <v>2006</v>
      </c>
      <c r="D1673" s="9" t="s">
        <v>2574</v>
      </c>
      <c r="I1673" s="9" t="s">
        <v>1662</v>
      </c>
      <c r="J1673" s="8">
        <v>20287</v>
      </c>
    </row>
    <row r="1674" spans="1:10" x14ac:dyDescent="0.2">
      <c r="A1674" s="8">
        <v>2728</v>
      </c>
      <c r="B1674" s="8">
        <v>22983</v>
      </c>
      <c r="C1674" s="8">
        <v>2001</v>
      </c>
      <c r="D1674" s="9" t="s">
        <v>2483</v>
      </c>
      <c r="I1674" s="9" t="s">
        <v>1589</v>
      </c>
      <c r="J1674" s="8">
        <v>20001</v>
      </c>
    </row>
    <row r="1675" spans="1:10" x14ac:dyDescent="0.2">
      <c r="A1675" s="8">
        <v>2729</v>
      </c>
      <c r="B1675" s="8">
        <v>25486</v>
      </c>
      <c r="C1675" s="8">
        <v>2015</v>
      </c>
      <c r="D1675" s="9" t="s">
        <v>2810</v>
      </c>
      <c r="I1675" s="9" t="s">
        <v>1665</v>
      </c>
      <c r="J1675" s="8">
        <v>20267</v>
      </c>
    </row>
    <row r="1676" spans="1:10" x14ac:dyDescent="0.2">
      <c r="A1676" s="8">
        <v>2730</v>
      </c>
      <c r="B1676" s="8">
        <v>25039</v>
      </c>
      <c r="C1676" s="8">
        <v>2013</v>
      </c>
      <c r="D1676" s="9" t="s">
        <v>2744</v>
      </c>
      <c r="I1676" s="9" t="s">
        <v>1455</v>
      </c>
      <c r="J1676" s="8">
        <v>19017</v>
      </c>
    </row>
    <row r="1677" spans="1:10" x14ac:dyDescent="0.2">
      <c r="A1677" s="8">
        <v>2731</v>
      </c>
      <c r="B1677" s="8">
        <v>25900</v>
      </c>
      <c r="C1677" s="8">
        <v>2017</v>
      </c>
      <c r="D1677" s="9" t="s">
        <v>2424</v>
      </c>
      <c r="I1677" s="9" t="s">
        <v>1608</v>
      </c>
      <c r="J1677" s="8">
        <v>20021</v>
      </c>
    </row>
    <row r="1678" spans="1:10" x14ac:dyDescent="0.2">
      <c r="A1678" s="8">
        <v>2732</v>
      </c>
      <c r="B1678" s="8">
        <v>12681</v>
      </c>
      <c r="C1678" s="8">
        <v>1975</v>
      </c>
      <c r="D1678" s="9" t="s">
        <v>2431</v>
      </c>
      <c r="I1678" s="9" t="s">
        <v>1546</v>
      </c>
      <c r="J1678" s="8">
        <v>19108</v>
      </c>
    </row>
    <row r="1679" spans="1:10" x14ac:dyDescent="0.2">
      <c r="A1679" s="8">
        <v>2735</v>
      </c>
      <c r="B1679" s="8">
        <v>26069</v>
      </c>
      <c r="C1679" s="8">
        <v>2018</v>
      </c>
      <c r="D1679" s="9" t="s">
        <v>3065</v>
      </c>
      <c r="I1679" s="9" t="s">
        <v>1673</v>
      </c>
      <c r="J1679" s="8">
        <v>20275</v>
      </c>
    </row>
    <row r="1680" spans="1:10" x14ac:dyDescent="0.2">
      <c r="A1680" s="8">
        <v>2738</v>
      </c>
      <c r="B1680" s="8">
        <v>26553</v>
      </c>
      <c r="C1680" s="8">
        <v>2021</v>
      </c>
      <c r="D1680" s="9" t="s">
        <v>2345</v>
      </c>
      <c r="I1680" s="9" t="s">
        <v>629</v>
      </c>
      <c r="J1680" s="8">
        <v>6033</v>
      </c>
    </row>
    <row r="1681" spans="1:10" x14ac:dyDescent="0.2">
      <c r="A1681" s="8">
        <v>2739</v>
      </c>
      <c r="B1681" s="8">
        <v>22912</v>
      </c>
      <c r="C1681" s="8">
        <v>2000</v>
      </c>
      <c r="D1681" s="9" t="s">
        <v>2393</v>
      </c>
      <c r="I1681" s="9" t="s">
        <v>1592</v>
      </c>
      <c r="J1681" s="8">
        <v>20004</v>
      </c>
    </row>
    <row r="1682" spans="1:10" x14ac:dyDescent="0.2">
      <c r="A1682" s="8">
        <v>2741</v>
      </c>
      <c r="B1682" s="8">
        <v>25380</v>
      </c>
      <c r="C1682" s="8">
        <v>2015</v>
      </c>
      <c r="D1682" s="9" t="s">
        <v>2881</v>
      </c>
      <c r="I1682" s="9" t="s">
        <v>1612</v>
      </c>
      <c r="J1682" s="8">
        <v>20025</v>
      </c>
    </row>
    <row r="1683" spans="1:10" x14ac:dyDescent="0.2">
      <c r="A1683" s="8">
        <v>2744</v>
      </c>
      <c r="B1683" s="8">
        <v>23713</v>
      </c>
      <c r="C1683" s="8">
        <v>2004</v>
      </c>
      <c r="D1683" s="9" t="s">
        <v>2488</v>
      </c>
      <c r="I1683" s="9" t="s">
        <v>1593</v>
      </c>
      <c r="J1683" s="8">
        <v>20005</v>
      </c>
    </row>
    <row r="1684" spans="1:10" x14ac:dyDescent="0.2">
      <c r="A1684" s="8">
        <v>2758</v>
      </c>
      <c r="B1684" s="8">
        <v>23460</v>
      </c>
      <c r="C1684" s="8">
        <v>2003</v>
      </c>
      <c r="D1684" s="9" t="s">
        <v>2511</v>
      </c>
      <c r="I1684" s="9" t="s">
        <v>1594</v>
      </c>
      <c r="J1684" s="8">
        <v>20006</v>
      </c>
    </row>
    <row r="1685" spans="1:10" x14ac:dyDescent="0.2">
      <c r="A1685" s="8">
        <v>2760</v>
      </c>
      <c r="B1685" s="8">
        <v>26857</v>
      </c>
      <c r="C1685" s="8">
        <v>2023</v>
      </c>
      <c r="D1685" s="9" t="s">
        <v>3202</v>
      </c>
      <c r="I1685" s="9" t="s">
        <v>1611</v>
      </c>
      <c r="J1685" s="8">
        <v>20024</v>
      </c>
    </row>
    <row r="1686" spans="1:10" x14ac:dyDescent="0.2">
      <c r="A1686" s="8">
        <v>2764</v>
      </c>
      <c r="B1686" s="8">
        <v>26221</v>
      </c>
      <c r="C1686" s="8">
        <v>2019</v>
      </c>
      <c r="D1686" s="9" t="s">
        <v>3110</v>
      </c>
      <c r="I1686" s="9" t="s">
        <v>1626</v>
      </c>
      <c r="J1686" s="8">
        <v>20039</v>
      </c>
    </row>
    <row r="1687" spans="1:10" x14ac:dyDescent="0.2">
      <c r="A1687" s="8">
        <v>2765</v>
      </c>
      <c r="B1687" s="8">
        <v>24538</v>
      </c>
      <c r="C1687" s="8">
        <v>2008</v>
      </c>
      <c r="D1687" s="9" t="s">
        <v>2424</v>
      </c>
      <c r="I1687" s="9" t="s">
        <v>1595</v>
      </c>
      <c r="J1687" s="8">
        <v>20007</v>
      </c>
    </row>
    <row r="1688" spans="1:10" x14ac:dyDescent="0.2">
      <c r="A1688" s="8">
        <v>2768</v>
      </c>
      <c r="B1688" s="8">
        <v>24296</v>
      </c>
      <c r="C1688" s="8">
        <v>2007</v>
      </c>
      <c r="D1688" s="9" t="s">
        <v>2345</v>
      </c>
      <c r="I1688" s="9" t="s">
        <v>1668</v>
      </c>
      <c r="J1688" s="8">
        <v>20270</v>
      </c>
    </row>
    <row r="1689" spans="1:10" x14ac:dyDescent="0.2">
      <c r="A1689" s="8">
        <v>2769</v>
      </c>
      <c r="B1689" s="8">
        <v>23284</v>
      </c>
      <c r="C1689" s="8">
        <v>1998</v>
      </c>
      <c r="D1689" s="9" t="s">
        <v>2499</v>
      </c>
      <c r="I1689" s="9" t="s">
        <v>1658</v>
      </c>
      <c r="J1689" s="8">
        <v>20260</v>
      </c>
    </row>
    <row r="1690" spans="1:10" x14ac:dyDescent="0.2">
      <c r="A1690" s="8">
        <v>2773</v>
      </c>
      <c r="B1690" s="8">
        <v>26738</v>
      </c>
      <c r="C1690" s="8">
        <v>2022</v>
      </c>
      <c r="D1690" s="9" t="s">
        <v>3576</v>
      </c>
      <c r="I1690" s="9" t="s">
        <v>1615</v>
      </c>
      <c r="J1690" s="8">
        <v>20028</v>
      </c>
    </row>
    <row r="1691" spans="1:10" x14ac:dyDescent="0.2">
      <c r="A1691" s="8">
        <v>2774</v>
      </c>
      <c r="B1691" s="8">
        <v>26901</v>
      </c>
      <c r="C1691" s="8">
        <v>2023</v>
      </c>
      <c r="D1691" s="9" t="s">
        <v>2950</v>
      </c>
      <c r="I1691" s="9" t="s">
        <v>1685</v>
      </c>
      <c r="J1691" s="8">
        <v>20289</v>
      </c>
    </row>
    <row r="1692" spans="1:10" x14ac:dyDescent="0.2">
      <c r="A1692" s="8">
        <v>2778</v>
      </c>
      <c r="B1692" s="8">
        <v>23113</v>
      </c>
      <c r="C1692" s="8">
        <v>2001</v>
      </c>
      <c r="D1692" s="9" t="s">
        <v>2314</v>
      </c>
      <c r="I1692" s="9" t="s">
        <v>1629</v>
      </c>
      <c r="J1692" s="8">
        <v>20042</v>
      </c>
    </row>
    <row r="1693" spans="1:10" x14ac:dyDescent="0.2">
      <c r="A1693" s="8">
        <v>2783</v>
      </c>
      <c r="B1693" s="8">
        <v>24805</v>
      </c>
      <c r="C1693" s="8">
        <v>2012</v>
      </c>
      <c r="D1693" s="9" t="s">
        <v>2487</v>
      </c>
      <c r="I1693" s="9" t="s">
        <v>1646</v>
      </c>
      <c r="J1693" s="8">
        <v>20059</v>
      </c>
    </row>
    <row r="1694" spans="1:10" x14ac:dyDescent="0.2">
      <c r="A1694" s="8">
        <v>2784</v>
      </c>
      <c r="B1694" s="8">
        <v>24548</v>
      </c>
      <c r="C1694" s="8">
        <v>2008</v>
      </c>
      <c r="D1694" s="9" t="s">
        <v>2612</v>
      </c>
      <c r="I1694" s="9" t="s">
        <v>1649</v>
      </c>
      <c r="J1694" s="8">
        <v>20062</v>
      </c>
    </row>
    <row r="1695" spans="1:10" x14ac:dyDescent="0.2">
      <c r="A1695" s="8">
        <v>2785</v>
      </c>
      <c r="B1695" s="8">
        <v>26499</v>
      </c>
      <c r="C1695" s="8">
        <v>2020</v>
      </c>
      <c r="D1695" s="9" t="s">
        <v>2950</v>
      </c>
      <c r="I1695" s="9" t="s">
        <v>1603</v>
      </c>
      <c r="J1695" s="8">
        <v>20015</v>
      </c>
    </row>
    <row r="1696" spans="1:10" x14ac:dyDescent="0.2">
      <c r="A1696" s="8">
        <v>2786</v>
      </c>
      <c r="B1696" s="8">
        <v>26500</v>
      </c>
      <c r="C1696" s="8">
        <v>2019</v>
      </c>
      <c r="D1696" s="9" t="s">
        <v>2579</v>
      </c>
      <c r="I1696" s="9" t="s">
        <v>1637</v>
      </c>
      <c r="J1696" s="8">
        <v>20050</v>
      </c>
    </row>
    <row r="1697" spans="1:10" x14ac:dyDescent="0.2">
      <c r="A1697" s="8">
        <v>2789</v>
      </c>
      <c r="B1697" s="8">
        <v>26902</v>
      </c>
      <c r="C1697" s="8">
        <v>2023</v>
      </c>
      <c r="D1697" s="9" t="s">
        <v>2950</v>
      </c>
      <c r="I1697" s="9" t="s">
        <v>1596</v>
      </c>
      <c r="J1697" s="8">
        <v>20008</v>
      </c>
    </row>
    <row r="1698" spans="1:10" x14ac:dyDescent="0.2">
      <c r="A1698" s="8">
        <v>2791</v>
      </c>
      <c r="B1698" s="8">
        <v>24324</v>
      </c>
      <c r="C1698" s="8">
        <v>2008</v>
      </c>
      <c r="D1698" s="9" t="s">
        <v>2519</v>
      </c>
      <c r="I1698" s="9" t="s">
        <v>1651</v>
      </c>
      <c r="J1698" s="8">
        <v>20251</v>
      </c>
    </row>
    <row r="1699" spans="1:10" x14ac:dyDescent="0.2">
      <c r="A1699" s="8">
        <v>2795</v>
      </c>
      <c r="B1699" s="8">
        <v>26648</v>
      </c>
      <c r="C1699" s="8">
        <v>2022</v>
      </c>
      <c r="D1699" s="9" t="s">
        <v>2317</v>
      </c>
      <c r="I1699" s="9" t="s">
        <v>1648</v>
      </c>
      <c r="J1699" s="8">
        <v>20061</v>
      </c>
    </row>
    <row r="1700" spans="1:10" x14ac:dyDescent="0.2">
      <c r="A1700" s="8">
        <v>2797</v>
      </c>
      <c r="B1700" s="8">
        <v>25775</v>
      </c>
      <c r="C1700" s="8">
        <v>2017</v>
      </c>
      <c r="D1700" s="9" t="s">
        <v>2424</v>
      </c>
      <c r="I1700" s="9" t="s">
        <v>1160</v>
      </c>
      <c r="J1700" s="8">
        <v>14132</v>
      </c>
    </row>
    <row r="1701" spans="1:10" x14ac:dyDescent="0.2">
      <c r="A1701" s="8">
        <v>2798</v>
      </c>
      <c r="B1701" s="8">
        <v>24277</v>
      </c>
      <c r="C1701" s="8">
        <v>2007</v>
      </c>
      <c r="D1701" s="9" t="s">
        <v>2345</v>
      </c>
      <c r="I1701" s="9" t="s">
        <v>1271</v>
      </c>
      <c r="J1701" s="8">
        <v>16070</v>
      </c>
    </row>
    <row r="1702" spans="1:10" x14ac:dyDescent="0.2">
      <c r="A1702" s="8">
        <v>2799</v>
      </c>
      <c r="B1702" s="8">
        <v>24626</v>
      </c>
      <c r="C1702" s="8">
        <v>2009</v>
      </c>
      <c r="D1702" s="9" t="s">
        <v>2519</v>
      </c>
      <c r="I1702" s="9" t="s">
        <v>1271</v>
      </c>
      <c r="J1702" s="8">
        <v>20257</v>
      </c>
    </row>
    <row r="1703" spans="1:10" x14ac:dyDescent="0.2">
      <c r="A1703" s="8">
        <v>2802</v>
      </c>
      <c r="B1703" s="8">
        <v>25707</v>
      </c>
      <c r="C1703" s="8">
        <v>2017</v>
      </c>
      <c r="D1703" s="9" t="s">
        <v>2923</v>
      </c>
      <c r="I1703" s="9" t="s">
        <v>1619</v>
      </c>
      <c r="J1703" s="8">
        <v>20032</v>
      </c>
    </row>
    <row r="1704" spans="1:10" x14ac:dyDescent="0.2">
      <c r="A1704" s="8">
        <v>2806</v>
      </c>
      <c r="B1704" s="8">
        <v>24405</v>
      </c>
      <c r="C1704" s="8">
        <v>2008</v>
      </c>
      <c r="D1704" s="9" t="s">
        <v>2317</v>
      </c>
      <c r="I1704" s="9" t="s">
        <v>1630</v>
      </c>
      <c r="J1704" s="8">
        <v>20043</v>
      </c>
    </row>
    <row r="1705" spans="1:10" x14ac:dyDescent="0.2">
      <c r="A1705" s="8">
        <v>2808</v>
      </c>
      <c r="B1705" s="8">
        <v>25114</v>
      </c>
      <c r="C1705" s="8">
        <v>2013</v>
      </c>
      <c r="D1705" s="9" t="s">
        <v>2696</v>
      </c>
      <c r="I1705" s="9" t="s">
        <v>1683</v>
      </c>
      <c r="J1705" s="8">
        <v>20285</v>
      </c>
    </row>
    <row r="1706" spans="1:10" x14ac:dyDescent="0.2">
      <c r="A1706" s="8">
        <v>2811</v>
      </c>
      <c r="B1706" s="8">
        <v>25418</v>
      </c>
      <c r="C1706" s="8">
        <v>2015</v>
      </c>
      <c r="D1706" s="9" t="s">
        <v>2903</v>
      </c>
      <c r="I1706" s="9" t="s">
        <v>1681</v>
      </c>
      <c r="J1706" s="8">
        <v>20283</v>
      </c>
    </row>
    <row r="1707" spans="1:10" x14ac:dyDescent="0.2">
      <c r="A1707" s="8">
        <v>2812</v>
      </c>
      <c r="B1707" s="8">
        <v>24789</v>
      </c>
      <c r="C1707" s="8">
        <v>2010</v>
      </c>
      <c r="D1707" s="9" t="s">
        <v>2647</v>
      </c>
      <c r="I1707" s="9" t="s">
        <v>1655</v>
      </c>
      <c r="J1707" s="8">
        <v>20255</v>
      </c>
    </row>
    <row r="1708" spans="1:10" x14ac:dyDescent="0.2">
      <c r="A1708" s="8">
        <v>2815</v>
      </c>
      <c r="B1708" s="8">
        <v>24453</v>
      </c>
      <c r="C1708" s="8">
        <v>2007</v>
      </c>
      <c r="D1708" s="9" t="s">
        <v>2606</v>
      </c>
      <c r="I1708" s="9" t="s">
        <v>1607</v>
      </c>
      <c r="J1708" s="8">
        <v>20019</v>
      </c>
    </row>
    <row r="1709" spans="1:10" x14ac:dyDescent="0.2">
      <c r="A1709" s="8">
        <v>2817</v>
      </c>
      <c r="B1709" s="8">
        <v>26417</v>
      </c>
      <c r="C1709" s="8">
        <v>2020</v>
      </c>
      <c r="D1709" s="9" t="s">
        <v>2903</v>
      </c>
      <c r="I1709" s="9" t="s">
        <v>1620</v>
      </c>
      <c r="J1709" s="8">
        <v>20033</v>
      </c>
    </row>
    <row r="1710" spans="1:10" x14ac:dyDescent="0.2">
      <c r="A1710" s="8">
        <v>2820</v>
      </c>
      <c r="B1710" s="8">
        <v>24695</v>
      </c>
      <c r="C1710" s="8">
        <v>2010</v>
      </c>
      <c r="D1710" s="9" t="s">
        <v>2476</v>
      </c>
      <c r="I1710" s="9" t="s">
        <v>1652</v>
      </c>
      <c r="J1710" s="8">
        <v>20252</v>
      </c>
    </row>
    <row r="1711" spans="1:10" x14ac:dyDescent="0.2">
      <c r="A1711" s="8">
        <v>2822</v>
      </c>
      <c r="B1711" s="8">
        <v>23200</v>
      </c>
      <c r="C1711" s="8">
        <v>2001</v>
      </c>
      <c r="D1711" s="9" t="s">
        <v>2490</v>
      </c>
      <c r="I1711" s="9" t="s">
        <v>1677</v>
      </c>
      <c r="J1711" s="8">
        <v>20279</v>
      </c>
    </row>
    <row r="1712" spans="1:10" x14ac:dyDescent="0.2">
      <c r="A1712" s="8">
        <v>2823</v>
      </c>
      <c r="B1712" s="8">
        <v>25736</v>
      </c>
      <c r="C1712" s="8">
        <v>2017</v>
      </c>
      <c r="D1712" s="9" t="s">
        <v>2977</v>
      </c>
      <c r="I1712" s="9" t="s">
        <v>1653</v>
      </c>
      <c r="J1712" s="8">
        <v>20253</v>
      </c>
    </row>
    <row r="1713" spans="1:10" x14ac:dyDescent="0.2">
      <c r="A1713" s="8">
        <v>2824</v>
      </c>
      <c r="B1713" s="8">
        <v>23240</v>
      </c>
      <c r="C1713" s="8">
        <v>2002</v>
      </c>
      <c r="D1713" s="9" t="s">
        <v>2494</v>
      </c>
      <c r="I1713" s="9" t="s">
        <v>1653</v>
      </c>
      <c r="J1713" s="8">
        <v>20256</v>
      </c>
    </row>
    <row r="1714" spans="1:10" x14ac:dyDescent="0.2">
      <c r="A1714" s="8">
        <v>2825</v>
      </c>
      <c r="B1714" s="8">
        <v>26596</v>
      </c>
      <c r="C1714" s="8">
        <v>2020</v>
      </c>
      <c r="D1714" s="9" t="s">
        <v>3202</v>
      </c>
      <c r="I1714" s="9" t="s">
        <v>1671</v>
      </c>
      <c r="J1714" s="8">
        <v>20273</v>
      </c>
    </row>
    <row r="1715" spans="1:10" x14ac:dyDescent="0.2">
      <c r="A1715" s="8">
        <v>2829</v>
      </c>
      <c r="B1715" s="8">
        <v>24559</v>
      </c>
      <c r="C1715" s="8">
        <v>2008</v>
      </c>
      <c r="D1715" s="9" t="s">
        <v>2439</v>
      </c>
      <c r="I1715" s="9" t="s">
        <v>711</v>
      </c>
      <c r="J1715" s="8">
        <v>7106</v>
      </c>
    </row>
    <row r="1716" spans="1:10" x14ac:dyDescent="0.2">
      <c r="A1716" s="8">
        <v>2830</v>
      </c>
      <c r="B1716" s="8">
        <v>25766</v>
      </c>
      <c r="C1716" s="8">
        <v>2017</v>
      </c>
      <c r="D1716" s="9" t="s">
        <v>2947</v>
      </c>
      <c r="I1716" s="9" t="s">
        <v>1661</v>
      </c>
      <c r="J1716" s="8">
        <v>20263</v>
      </c>
    </row>
    <row r="1717" spans="1:10" x14ac:dyDescent="0.2">
      <c r="A1717" s="8">
        <v>2831</v>
      </c>
      <c r="B1717" s="8">
        <v>25164</v>
      </c>
      <c r="C1717" s="8">
        <v>2014</v>
      </c>
      <c r="D1717" s="9" t="s">
        <v>2572</v>
      </c>
      <c r="I1717" s="9" t="s">
        <v>1650</v>
      </c>
      <c r="J1717" s="8">
        <v>20211</v>
      </c>
    </row>
    <row r="1718" spans="1:10" x14ac:dyDescent="0.2">
      <c r="A1718" s="8">
        <v>2832</v>
      </c>
      <c r="B1718" s="8">
        <v>24147</v>
      </c>
      <c r="C1718" s="8">
        <v>2007</v>
      </c>
      <c r="D1718" s="9" t="s">
        <v>2584</v>
      </c>
      <c r="I1718" s="9" t="s">
        <v>1664</v>
      </c>
      <c r="J1718" s="8">
        <v>20266</v>
      </c>
    </row>
    <row r="1719" spans="1:10" x14ac:dyDescent="0.2">
      <c r="A1719" s="8">
        <v>2833</v>
      </c>
      <c r="B1719" s="8">
        <v>25944</v>
      </c>
      <c r="C1719" s="8">
        <v>2018</v>
      </c>
      <c r="D1719" s="9" t="s">
        <v>2944</v>
      </c>
      <c r="I1719" s="9" t="s">
        <v>1688</v>
      </c>
      <c r="J1719" s="8">
        <v>20998</v>
      </c>
    </row>
    <row r="1720" spans="1:10" x14ac:dyDescent="0.2">
      <c r="A1720" s="8">
        <v>2834</v>
      </c>
      <c r="B1720" s="8">
        <v>25556</v>
      </c>
      <c r="C1720" s="8">
        <v>2017</v>
      </c>
      <c r="D1720" s="9" t="s">
        <v>2947</v>
      </c>
      <c r="I1720" s="9" t="s">
        <v>1663</v>
      </c>
      <c r="J1720" s="8">
        <v>20265</v>
      </c>
    </row>
    <row r="1721" spans="1:10" x14ac:dyDescent="0.2">
      <c r="A1721" s="8">
        <v>2835</v>
      </c>
      <c r="B1721" s="8">
        <v>26595</v>
      </c>
      <c r="C1721" s="8">
        <v>2020</v>
      </c>
      <c r="D1721" s="9" t="s">
        <v>3202</v>
      </c>
      <c r="I1721" s="9" t="s">
        <v>1642</v>
      </c>
      <c r="J1721" s="8">
        <v>20055</v>
      </c>
    </row>
    <row r="1722" spans="1:10" x14ac:dyDescent="0.2">
      <c r="A1722" s="8">
        <v>2846</v>
      </c>
      <c r="B1722" s="8">
        <v>24622</v>
      </c>
      <c r="C1722" s="8">
        <v>2009</v>
      </c>
      <c r="D1722" s="9" t="s">
        <v>2519</v>
      </c>
      <c r="I1722" s="9" t="s">
        <v>1647</v>
      </c>
      <c r="J1722" s="8">
        <v>20060</v>
      </c>
    </row>
    <row r="1723" spans="1:10" x14ac:dyDescent="0.2">
      <c r="A1723" s="8">
        <v>2847</v>
      </c>
      <c r="B1723" s="8">
        <v>25040</v>
      </c>
      <c r="C1723" s="8">
        <v>2013</v>
      </c>
      <c r="D1723" s="9" t="s">
        <v>2744</v>
      </c>
      <c r="I1723" s="9" t="s">
        <v>1597</v>
      </c>
      <c r="J1723" s="8">
        <v>20009</v>
      </c>
    </row>
    <row r="1724" spans="1:10" x14ac:dyDescent="0.2">
      <c r="A1724" s="8">
        <v>2848</v>
      </c>
      <c r="B1724" s="8">
        <v>25747</v>
      </c>
      <c r="C1724" s="8">
        <v>2017</v>
      </c>
      <c r="D1724" s="9" t="s">
        <v>2323</v>
      </c>
      <c r="I1724" s="9" t="s">
        <v>1654</v>
      </c>
      <c r="J1724" s="8">
        <v>20254</v>
      </c>
    </row>
    <row r="1725" spans="1:10" x14ac:dyDescent="0.2">
      <c r="A1725" s="8">
        <v>2852</v>
      </c>
      <c r="B1725" s="8">
        <v>26776</v>
      </c>
      <c r="C1725" s="8">
        <v>2023</v>
      </c>
      <c r="D1725" s="9" t="s">
        <v>2345</v>
      </c>
      <c r="I1725" s="9" t="s">
        <v>1598</v>
      </c>
      <c r="J1725" s="8">
        <v>20010</v>
      </c>
    </row>
    <row r="1726" spans="1:10" x14ac:dyDescent="0.2">
      <c r="A1726" s="8">
        <v>2853</v>
      </c>
      <c r="B1726" s="8">
        <v>25485</v>
      </c>
      <c r="C1726" s="8">
        <v>2015</v>
      </c>
      <c r="D1726" s="9" t="s">
        <v>2810</v>
      </c>
      <c r="I1726" s="9" t="s">
        <v>1613</v>
      </c>
      <c r="J1726" s="8">
        <v>20026</v>
      </c>
    </row>
    <row r="1727" spans="1:10" x14ac:dyDescent="0.2">
      <c r="A1727" s="8">
        <v>2854</v>
      </c>
      <c r="B1727" s="8">
        <v>24803</v>
      </c>
      <c r="C1727" s="8">
        <v>2012</v>
      </c>
      <c r="D1727" s="9" t="s">
        <v>2511</v>
      </c>
      <c r="I1727" s="9" t="s">
        <v>1672</v>
      </c>
      <c r="J1727" s="8">
        <v>20274</v>
      </c>
    </row>
    <row r="1728" spans="1:10" x14ac:dyDescent="0.2">
      <c r="A1728" s="8">
        <v>2855</v>
      </c>
      <c r="B1728" s="8">
        <v>26646</v>
      </c>
      <c r="C1728" s="8">
        <v>2022</v>
      </c>
      <c r="D1728" s="9" t="s">
        <v>2317</v>
      </c>
      <c r="I1728" s="9" t="s">
        <v>1617</v>
      </c>
      <c r="J1728" s="8">
        <v>20030</v>
      </c>
    </row>
    <row r="1729" spans="1:10" x14ac:dyDescent="0.2">
      <c r="A1729" s="8">
        <v>2856</v>
      </c>
      <c r="B1729" s="8">
        <v>26647</v>
      </c>
      <c r="C1729" s="8">
        <v>2022</v>
      </c>
      <c r="D1729" s="9" t="s">
        <v>2317</v>
      </c>
      <c r="I1729" s="9" t="s">
        <v>1657</v>
      </c>
      <c r="J1729" s="8">
        <v>20259</v>
      </c>
    </row>
    <row r="1730" spans="1:10" x14ac:dyDescent="0.2">
      <c r="A1730" s="8">
        <v>2857</v>
      </c>
      <c r="B1730" s="8">
        <v>24761</v>
      </c>
      <c r="C1730" s="8">
        <v>2011</v>
      </c>
      <c r="D1730" s="9" t="s">
        <v>2511</v>
      </c>
      <c r="I1730" s="9" t="s">
        <v>1660</v>
      </c>
      <c r="J1730" s="8">
        <v>20262</v>
      </c>
    </row>
    <row r="1731" spans="1:10" x14ac:dyDescent="0.2">
      <c r="A1731" s="8">
        <v>2858</v>
      </c>
      <c r="B1731" s="8">
        <v>26020</v>
      </c>
      <c r="C1731" s="8">
        <v>2018</v>
      </c>
      <c r="D1731" s="9" t="s">
        <v>2323</v>
      </c>
      <c r="I1731" s="9" t="s">
        <v>1659</v>
      </c>
      <c r="J1731" s="8">
        <v>20261</v>
      </c>
    </row>
    <row r="1732" spans="1:10" x14ac:dyDescent="0.2">
      <c r="A1732" s="8">
        <v>2860</v>
      </c>
      <c r="B1732" s="8">
        <v>25665</v>
      </c>
      <c r="C1732" s="8">
        <v>1989</v>
      </c>
      <c r="D1732" s="9" t="s">
        <v>2968</v>
      </c>
      <c r="I1732" s="9" t="s">
        <v>1686</v>
      </c>
      <c r="J1732" s="8">
        <v>20299</v>
      </c>
    </row>
    <row r="1733" spans="1:10" x14ac:dyDescent="0.2">
      <c r="A1733" s="8">
        <v>2862</v>
      </c>
      <c r="B1733" s="8">
        <v>23222</v>
      </c>
      <c r="C1733" s="8">
        <v>2001</v>
      </c>
      <c r="D1733" s="9" t="s">
        <v>2492</v>
      </c>
      <c r="I1733" s="9" t="s">
        <v>1682</v>
      </c>
      <c r="J1733" s="8">
        <v>20284</v>
      </c>
    </row>
    <row r="1734" spans="1:10" x14ac:dyDescent="0.2">
      <c r="A1734" s="8">
        <v>2867</v>
      </c>
      <c r="B1734" s="8">
        <v>25321</v>
      </c>
      <c r="C1734" s="8">
        <v>2014</v>
      </c>
      <c r="D1734" s="9" t="s">
        <v>2345</v>
      </c>
      <c r="I1734" s="9" t="s">
        <v>736</v>
      </c>
      <c r="J1734" s="8">
        <v>8007</v>
      </c>
    </row>
    <row r="1735" spans="1:10" x14ac:dyDescent="0.2">
      <c r="A1735" s="8">
        <v>2873</v>
      </c>
      <c r="B1735" s="8">
        <v>22794</v>
      </c>
      <c r="C1735" s="8">
        <v>2000</v>
      </c>
      <c r="D1735" s="9" t="s">
        <v>2479</v>
      </c>
      <c r="I1735" s="9" t="s">
        <v>1609</v>
      </c>
      <c r="J1735" s="8">
        <v>20022</v>
      </c>
    </row>
    <row r="1736" spans="1:10" x14ac:dyDescent="0.2">
      <c r="A1736" s="8">
        <v>2879</v>
      </c>
      <c r="B1736" s="8">
        <v>23347</v>
      </c>
      <c r="C1736" s="8">
        <v>2001</v>
      </c>
      <c r="D1736" s="9" t="s">
        <v>2504</v>
      </c>
      <c r="I1736" s="9" t="s">
        <v>1640</v>
      </c>
      <c r="J1736" s="8">
        <v>20053</v>
      </c>
    </row>
    <row r="1737" spans="1:10" x14ac:dyDescent="0.2">
      <c r="A1737" s="8">
        <v>2898</v>
      </c>
      <c r="B1737" s="8">
        <v>25912</v>
      </c>
      <c r="C1737" s="8">
        <v>2018</v>
      </c>
      <c r="D1737" s="9" t="s">
        <v>3048</v>
      </c>
      <c r="I1737" s="9" t="s">
        <v>1622</v>
      </c>
      <c r="J1737" s="8">
        <v>20035</v>
      </c>
    </row>
    <row r="1738" spans="1:10" x14ac:dyDescent="0.2">
      <c r="A1738" s="8">
        <v>2899</v>
      </c>
      <c r="B1738" s="8">
        <v>24455</v>
      </c>
      <c r="C1738" s="8">
        <v>2007</v>
      </c>
      <c r="D1738" s="9" t="s">
        <v>2606</v>
      </c>
      <c r="I1738" s="9" t="s">
        <v>1599</v>
      </c>
      <c r="J1738" s="8">
        <v>20011</v>
      </c>
    </row>
    <row r="1739" spans="1:10" x14ac:dyDescent="0.2">
      <c r="A1739" s="8">
        <v>2900</v>
      </c>
      <c r="B1739" s="8">
        <v>24382</v>
      </c>
      <c r="C1739" s="8">
        <v>2007</v>
      </c>
      <c r="D1739" s="9" t="s">
        <v>2439</v>
      </c>
      <c r="I1739" s="9" t="s">
        <v>1602</v>
      </c>
      <c r="J1739" s="8">
        <v>20014</v>
      </c>
    </row>
    <row r="1740" spans="1:10" x14ac:dyDescent="0.2">
      <c r="A1740" s="8">
        <v>2908</v>
      </c>
      <c r="B1740" s="8">
        <v>24855</v>
      </c>
      <c r="C1740" s="8">
        <v>1999</v>
      </c>
      <c r="D1740" s="9" t="s">
        <v>2424</v>
      </c>
      <c r="I1740" s="9" t="s">
        <v>1614</v>
      </c>
      <c r="J1740" s="8">
        <v>20027</v>
      </c>
    </row>
    <row r="1741" spans="1:10" x14ac:dyDescent="0.2">
      <c r="A1741" s="8">
        <v>2911</v>
      </c>
      <c r="B1741" s="8">
        <v>24871</v>
      </c>
      <c r="C1741" s="8">
        <v>2012</v>
      </c>
      <c r="D1741" s="9" t="s">
        <v>2659</v>
      </c>
      <c r="I1741" s="9" t="s">
        <v>1604</v>
      </c>
      <c r="J1741" s="8">
        <v>20016</v>
      </c>
    </row>
    <row r="1742" spans="1:10" x14ac:dyDescent="0.2">
      <c r="A1742" s="8">
        <v>2914</v>
      </c>
      <c r="B1742" s="8">
        <v>26584</v>
      </c>
      <c r="C1742" s="8">
        <v>2021</v>
      </c>
      <c r="D1742" s="9" t="s">
        <v>3202</v>
      </c>
      <c r="I1742" s="9" t="s">
        <v>1635</v>
      </c>
      <c r="J1742" s="8">
        <v>20048</v>
      </c>
    </row>
    <row r="1743" spans="1:10" x14ac:dyDescent="0.2">
      <c r="A1743" s="8">
        <v>2916</v>
      </c>
      <c r="B1743" s="8">
        <v>26514</v>
      </c>
      <c r="C1743" s="8">
        <v>2020</v>
      </c>
      <c r="D1743" s="9" t="s">
        <v>2317</v>
      </c>
      <c r="I1743" s="9" t="s">
        <v>1621</v>
      </c>
      <c r="J1743" s="8">
        <v>20034</v>
      </c>
    </row>
    <row r="1744" spans="1:10" x14ac:dyDescent="0.2">
      <c r="A1744" s="8">
        <v>2919</v>
      </c>
      <c r="B1744" s="8">
        <v>24413</v>
      </c>
      <c r="C1744" s="8">
        <v>2007</v>
      </c>
      <c r="D1744" s="9" t="s">
        <v>2600</v>
      </c>
      <c r="I1744" s="9" t="s">
        <v>1667</v>
      </c>
      <c r="J1744" s="8">
        <v>20269</v>
      </c>
    </row>
    <row r="1745" spans="1:10" x14ac:dyDescent="0.2">
      <c r="A1745" s="8">
        <v>2921</v>
      </c>
      <c r="B1745" s="8">
        <v>24384</v>
      </c>
      <c r="C1745" s="8">
        <v>2007</v>
      </c>
      <c r="D1745" s="9" t="s">
        <v>2490</v>
      </c>
      <c r="I1745" s="9" t="s">
        <v>1692</v>
      </c>
      <c r="J1745" s="8">
        <v>21002</v>
      </c>
    </row>
    <row r="1746" spans="1:10" x14ac:dyDescent="0.2">
      <c r="A1746" s="8">
        <v>2922</v>
      </c>
      <c r="B1746" s="8">
        <v>25758</v>
      </c>
      <c r="C1746" s="8">
        <v>2017</v>
      </c>
      <c r="D1746" s="9" t="s">
        <v>2323</v>
      </c>
      <c r="I1746" s="9" t="s">
        <v>1693</v>
      </c>
      <c r="J1746" s="8">
        <v>21003</v>
      </c>
    </row>
    <row r="1747" spans="1:10" x14ac:dyDescent="0.2">
      <c r="A1747" s="8">
        <v>2930</v>
      </c>
      <c r="B1747" s="8">
        <v>24016</v>
      </c>
      <c r="C1747" s="8">
        <v>2006</v>
      </c>
      <c r="D1747" s="9" t="s">
        <v>2476</v>
      </c>
      <c r="I1747" s="9" t="s">
        <v>1699</v>
      </c>
      <c r="J1747" s="8">
        <v>21009</v>
      </c>
    </row>
    <row r="1748" spans="1:10" x14ac:dyDescent="0.2">
      <c r="A1748" s="8">
        <v>2931</v>
      </c>
      <c r="B1748" s="8">
        <v>23925</v>
      </c>
      <c r="C1748" s="8">
        <v>2006</v>
      </c>
      <c r="D1748" s="9" t="s">
        <v>2519</v>
      </c>
      <c r="I1748" s="9" t="s">
        <v>1698</v>
      </c>
      <c r="J1748" s="8">
        <v>21008</v>
      </c>
    </row>
    <row r="1749" spans="1:10" x14ac:dyDescent="0.2">
      <c r="A1749" s="8">
        <v>2934</v>
      </c>
      <c r="B1749" s="8">
        <v>25307</v>
      </c>
      <c r="C1749" s="8">
        <v>2015</v>
      </c>
      <c r="D1749" s="9" t="s">
        <v>2863</v>
      </c>
      <c r="I1749" s="9" t="s">
        <v>1697</v>
      </c>
      <c r="J1749" s="8">
        <v>21007</v>
      </c>
    </row>
    <row r="1750" spans="1:10" x14ac:dyDescent="0.2">
      <c r="A1750" s="8">
        <v>2938</v>
      </c>
      <c r="B1750" s="8">
        <v>24034</v>
      </c>
      <c r="C1750" s="8">
        <v>2006</v>
      </c>
      <c r="D1750" s="9" t="s">
        <v>2576</v>
      </c>
      <c r="I1750" s="9" t="s">
        <v>1705</v>
      </c>
      <c r="J1750" s="8">
        <v>21015</v>
      </c>
    </row>
    <row r="1751" spans="1:10" x14ac:dyDescent="0.2">
      <c r="A1751" s="8">
        <v>2940</v>
      </c>
      <c r="B1751" s="8">
        <v>25528</v>
      </c>
      <c r="C1751" s="8">
        <v>2016</v>
      </c>
      <c r="D1751" s="9" t="s">
        <v>2697</v>
      </c>
      <c r="I1751" s="9" t="s">
        <v>1709</v>
      </c>
      <c r="J1751" s="8">
        <v>21019</v>
      </c>
    </row>
    <row r="1752" spans="1:10" x14ac:dyDescent="0.2">
      <c r="A1752" s="8">
        <v>2941</v>
      </c>
      <c r="B1752" s="8">
        <v>25398</v>
      </c>
      <c r="C1752" s="8">
        <v>2015</v>
      </c>
      <c r="D1752" s="9" t="s">
        <v>2846</v>
      </c>
      <c r="I1752" s="9" t="s">
        <v>1711</v>
      </c>
      <c r="J1752" s="8">
        <v>21021</v>
      </c>
    </row>
    <row r="1753" spans="1:10" x14ac:dyDescent="0.2">
      <c r="A1753" s="8">
        <v>2945</v>
      </c>
      <c r="B1753" s="8">
        <v>23673</v>
      </c>
      <c r="C1753" s="8">
        <v>2004</v>
      </c>
      <c r="D1753" s="9" t="s">
        <v>2392</v>
      </c>
      <c r="I1753" s="9" t="s">
        <v>3502</v>
      </c>
      <c r="J1753" s="8">
        <v>62892</v>
      </c>
    </row>
    <row r="1754" spans="1:10" x14ac:dyDescent="0.2">
      <c r="A1754" s="8">
        <v>2948</v>
      </c>
      <c r="B1754" s="8">
        <v>23238</v>
      </c>
      <c r="C1754" s="8">
        <v>2002</v>
      </c>
      <c r="D1754" s="9" t="s">
        <v>2493</v>
      </c>
      <c r="I1754" s="9" t="s">
        <v>1704</v>
      </c>
      <c r="J1754" s="8">
        <v>21014</v>
      </c>
    </row>
    <row r="1755" spans="1:10" x14ac:dyDescent="0.2">
      <c r="A1755" s="8">
        <v>2949</v>
      </c>
      <c r="B1755" s="8">
        <v>23898</v>
      </c>
      <c r="C1755" s="8">
        <v>2001</v>
      </c>
      <c r="D1755" s="9" t="s">
        <v>2432</v>
      </c>
      <c r="I1755" s="9" t="s">
        <v>1690</v>
      </c>
      <c r="J1755" s="8">
        <v>21000</v>
      </c>
    </row>
    <row r="1756" spans="1:10" x14ac:dyDescent="0.2">
      <c r="A1756" s="8">
        <v>2953</v>
      </c>
      <c r="B1756" s="8">
        <v>24037</v>
      </c>
      <c r="C1756" s="8">
        <v>2006</v>
      </c>
      <c r="D1756" s="9" t="s">
        <v>2511</v>
      </c>
      <c r="I1756" s="9" t="s">
        <v>1708</v>
      </c>
      <c r="J1756" s="8">
        <v>21018</v>
      </c>
    </row>
    <row r="1757" spans="1:10" x14ac:dyDescent="0.2">
      <c r="A1757" s="8">
        <v>2954</v>
      </c>
      <c r="B1757" s="8">
        <v>25907</v>
      </c>
      <c r="C1757" s="8">
        <v>2018</v>
      </c>
      <c r="D1757" s="9" t="s">
        <v>3048</v>
      </c>
      <c r="I1757" s="9" t="s">
        <v>1696</v>
      </c>
      <c r="J1757" s="8">
        <v>21006</v>
      </c>
    </row>
    <row r="1758" spans="1:10" x14ac:dyDescent="0.2">
      <c r="A1758" s="8">
        <v>2955</v>
      </c>
      <c r="B1758" s="8">
        <v>24822</v>
      </c>
      <c r="C1758" s="8">
        <v>2012</v>
      </c>
      <c r="D1758" s="9" t="s">
        <v>2511</v>
      </c>
      <c r="I1758" s="9" t="s">
        <v>1710</v>
      </c>
      <c r="J1758" s="8">
        <v>21020</v>
      </c>
    </row>
    <row r="1759" spans="1:10" x14ac:dyDescent="0.2">
      <c r="A1759" s="8">
        <v>2957</v>
      </c>
      <c r="B1759" s="8">
        <v>23981</v>
      </c>
      <c r="C1759" s="8">
        <v>2006</v>
      </c>
      <c r="D1759" s="9" t="s">
        <v>2432</v>
      </c>
      <c r="I1759" s="9" t="s">
        <v>1703</v>
      </c>
      <c r="J1759" s="8">
        <v>21013</v>
      </c>
    </row>
    <row r="1760" spans="1:10" x14ac:dyDescent="0.2">
      <c r="A1760" s="8">
        <v>3000</v>
      </c>
      <c r="B1760" s="8">
        <v>23886</v>
      </c>
      <c r="C1760" s="8">
        <v>2005</v>
      </c>
      <c r="D1760" s="9" t="s">
        <v>2421</v>
      </c>
      <c r="I1760" s="9" t="s">
        <v>1694</v>
      </c>
      <c r="J1760" s="8">
        <v>21004</v>
      </c>
    </row>
    <row r="1761" spans="1:10" x14ac:dyDescent="0.2">
      <c r="A1761" s="8">
        <v>3004</v>
      </c>
      <c r="B1761" s="8">
        <v>26873</v>
      </c>
      <c r="C1761" s="8">
        <v>2022</v>
      </c>
      <c r="D1761" s="9" t="s">
        <v>2308</v>
      </c>
      <c r="I1761" s="9" t="s">
        <v>1700</v>
      </c>
      <c r="J1761" s="8">
        <v>21010</v>
      </c>
    </row>
    <row r="1762" spans="1:10" x14ac:dyDescent="0.2">
      <c r="A1762" s="8">
        <v>3005</v>
      </c>
      <c r="B1762" s="8">
        <v>24444</v>
      </c>
      <c r="C1762" s="8">
        <v>2007</v>
      </c>
      <c r="D1762" s="9" t="s">
        <v>2606</v>
      </c>
      <c r="I1762" s="9" t="s">
        <v>1707</v>
      </c>
      <c r="J1762" s="8">
        <v>21017</v>
      </c>
    </row>
    <row r="1763" spans="1:10" x14ac:dyDescent="0.2">
      <c r="A1763" s="8">
        <v>3010</v>
      </c>
      <c r="B1763" s="8">
        <v>26597</v>
      </c>
      <c r="C1763" s="8">
        <v>2020</v>
      </c>
      <c r="D1763" s="9" t="s">
        <v>3202</v>
      </c>
      <c r="I1763" s="9" t="s">
        <v>1701</v>
      </c>
      <c r="J1763" s="8">
        <v>21011</v>
      </c>
    </row>
    <row r="1764" spans="1:10" x14ac:dyDescent="0.2">
      <c r="A1764" s="8">
        <v>3011</v>
      </c>
      <c r="B1764" s="8">
        <v>26603</v>
      </c>
      <c r="C1764" s="8">
        <v>2020</v>
      </c>
      <c r="D1764" s="9" t="s">
        <v>3202</v>
      </c>
      <c r="I1764" s="9" t="s">
        <v>1702</v>
      </c>
      <c r="J1764" s="8">
        <v>21012</v>
      </c>
    </row>
    <row r="1765" spans="1:10" x14ac:dyDescent="0.2">
      <c r="A1765" s="8">
        <v>3012</v>
      </c>
      <c r="B1765" s="8">
        <v>24543</v>
      </c>
      <c r="C1765" s="8">
        <v>2008</v>
      </c>
      <c r="D1765" s="9" t="s">
        <v>2432</v>
      </c>
      <c r="I1765" s="9" t="s">
        <v>1691</v>
      </c>
      <c r="J1765" s="8">
        <v>21001</v>
      </c>
    </row>
    <row r="1766" spans="1:10" x14ac:dyDescent="0.2">
      <c r="A1766" s="8">
        <v>3013</v>
      </c>
      <c r="B1766" s="8">
        <v>23544</v>
      </c>
      <c r="C1766" s="8">
        <v>2003</v>
      </c>
      <c r="D1766" s="9" t="s">
        <v>2490</v>
      </c>
      <c r="I1766" s="9" t="s">
        <v>1706</v>
      </c>
      <c r="J1766" s="8">
        <v>21016</v>
      </c>
    </row>
    <row r="1767" spans="1:10" x14ac:dyDescent="0.2">
      <c r="A1767" s="8">
        <v>3014</v>
      </c>
      <c r="B1767" s="8">
        <v>24157</v>
      </c>
      <c r="C1767" s="8">
        <v>2007</v>
      </c>
      <c r="D1767" s="9" t="s">
        <v>2510</v>
      </c>
      <c r="I1767" s="9" t="s">
        <v>1695</v>
      </c>
      <c r="J1767" s="8">
        <v>21005</v>
      </c>
    </row>
    <row r="1768" spans="1:10" x14ac:dyDescent="0.2">
      <c r="A1768" s="8">
        <v>3017</v>
      </c>
      <c r="B1768" s="8">
        <v>26872</v>
      </c>
      <c r="C1768" s="8">
        <v>2022</v>
      </c>
      <c r="D1768" s="9" t="s">
        <v>2308</v>
      </c>
      <c r="I1768" s="9" t="s">
        <v>1718</v>
      </c>
      <c r="J1768" s="8">
        <v>22006</v>
      </c>
    </row>
    <row r="1769" spans="1:10" x14ac:dyDescent="0.2">
      <c r="A1769" s="8">
        <v>3018</v>
      </c>
      <c r="B1769" s="8">
        <v>24212</v>
      </c>
      <c r="C1769" s="8">
        <v>2008</v>
      </c>
      <c r="D1769" s="9" t="s">
        <v>2519</v>
      </c>
      <c r="I1769" s="9" t="s">
        <v>1719</v>
      </c>
      <c r="J1769" s="8">
        <v>22007</v>
      </c>
    </row>
    <row r="1770" spans="1:10" x14ac:dyDescent="0.2">
      <c r="A1770" s="8">
        <v>3019</v>
      </c>
      <c r="B1770" s="8">
        <v>25452</v>
      </c>
      <c r="C1770" s="8">
        <v>2015</v>
      </c>
      <c r="D1770" s="9" t="s">
        <v>2323</v>
      </c>
      <c r="I1770" s="9" t="s">
        <v>1723</v>
      </c>
      <c r="J1770" s="8">
        <v>22011</v>
      </c>
    </row>
    <row r="1771" spans="1:10" x14ac:dyDescent="0.2">
      <c r="A1771" s="8">
        <v>3020</v>
      </c>
      <c r="B1771" s="8">
        <v>24997</v>
      </c>
      <c r="C1771" s="8">
        <v>2013</v>
      </c>
      <c r="D1771" s="9" t="s">
        <v>2510</v>
      </c>
      <c r="I1771" s="9" t="s">
        <v>1725</v>
      </c>
      <c r="J1771" s="8">
        <v>22013</v>
      </c>
    </row>
    <row r="1772" spans="1:10" x14ac:dyDescent="0.2">
      <c r="A1772" s="8">
        <v>3021</v>
      </c>
      <c r="B1772" s="8">
        <v>24557</v>
      </c>
      <c r="C1772" s="8">
        <v>2008</v>
      </c>
      <c r="D1772" s="9" t="s">
        <v>2314</v>
      </c>
      <c r="I1772" s="9" t="s">
        <v>1715</v>
      </c>
      <c r="J1772" s="8">
        <v>22003</v>
      </c>
    </row>
    <row r="1773" spans="1:10" x14ac:dyDescent="0.2">
      <c r="A1773" s="8">
        <v>3022</v>
      </c>
      <c r="B1773" s="8">
        <v>26599</v>
      </c>
      <c r="C1773" s="8">
        <v>2020</v>
      </c>
      <c r="D1773" s="9" t="s">
        <v>3202</v>
      </c>
      <c r="I1773" s="9" t="s">
        <v>1730</v>
      </c>
      <c r="J1773" s="8">
        <v>22018</v>
      </c>
    </row>
    <row r="1774" spans="1:10" x14ac:dyDescent="0.2">
      <c r="A1774" s="8">
        <v>3023</v>
      </c>
      <c r="B1774" s="8">
        <v>24163</v>
      </c>
      <c r="C1774" s="8">
        <v>2007</v>
      </c>
      <c r="D1774" s="9" t="s">
        <v>2510</v>
      </c>
      <c r="I1774" s="9" t="s">
        <v>1712</v>
      </c>
      <c r="J1774" s="8">
        <v>22000</v>
      </c>
    </row>
    <row r="1775" spans="1:10" x14ac:dyDescent="0.2">
      <c r="A1775" s="8">
        <v>3024</v>
      </c>
      <c r="B1775" s="8">
        <v>26526</v>
      </c>
      <c r="C1775" s="8">
        <v>2020</v>
      </c>
      <c r="D1775" s="9" t="s">
        <v>2317</v>
      </c>
      <c r="I1775" s="9" t="s">
        <v>3259</v>
      </c>
      <c r="J1775" s="8">
        <v>56334</v>
      </c>
    </row>
    <row r="1776" spans="1:10" x14ac:dyDescent="0.2">
      <c r="A1776" s="8">
        <v>3026</v>
      </c>
      <c r="B1776" s="8">
        <v>25745</v>
      </c>
      <c r="C1776" s="8">
        <v>2017</v>
      </c>
      <c r="D1776" s="9" t="s">
        <v>2881</v>
      </c>
      <c r="I1776" s="9" t="s">
        <v>1720</v>
      </c>
      <c r="J1776" s="8">
        <v>22008</v>
      </c>
    </row>
    <row r="1777" spans="1:10" x14ac:dyDescent="0.2">
      <c r="A1777" s="8">
        <v>3028</v>
      </c>
      <c r="B1777" s="8">
        <v>24999</v>
      </c>
      <c r="C1777" s="8">
        <v>2013</v>
      </c>
      <c r="D1777" s="9" t="s">
        <v>2510</v>
      </c>
      <c r="I1777" s="9" t="s">
        <v>1729</v>
      </c>
      <c r="J1777" s="8">
        <v>22017</v>
      </c>
    </row>
    <row r="1778" spans="1:10" x14ac:dyDescent="0.2">
      <c r="A1778" s="8">
        <v>3029</v>
      </c>
      <c r="B1778" s="8">
        <v>24158</v>
      </c>
      <c r="C1778" s="8">
        <v>2007</v>
      </c>
      <c r="D1778" s="9" t="s">
        <v>2510</v>
      </c>
      <c r="I1778" s="9" t="s">
        <v>1728</v>
      </c>
      <c r="J1778" s="8">
        <v>22016</v>
      </c>
    </row>
    <row r="1779" spans="1:10" x14ac:dyDescent="0.2">
      <c r="A1779" s="8">
        <v>3030</v>
      </c>
      <c r="B1779" s="8">
        <v>24417</v>
      </c>
      <c r="C1779" s="8">
        <v>2007</v>
      </c>
      <c r="D1779" s="9" t="s">
        <v>2439</v>
      </c>
      <c r="I1779" s="9" t="s">
        <v>1713</v>
      </c>
      <c r="J1779" s="8">
        <v>22001</v>
      </c>
    </row>
    <row r="1780" spans="1:10" x14ac:dyDescent="0.2">
      <c r="A1780" s="8">
        <v>3031</v>
      </c>
      <c r="B1780" s="8">
        <v>24416</v>
      </c>
      <c r="C1780" s="8">
        <v>2007</v>
      </c>
      <c r="D1780" s="9" t="s">
        <v>2439</v>
      </c>
      <c r="I1780" s="9" t="s">
        <v>1717</v>
      </c>
      <c r="J1780" s="8">
        <v>22005</v>
      </c>
    </row>
    <row r="1781" spans="1:10" x14ac:dyDescent="0.2">
      <c r="A1781" s="8">
        <v>3032</v>
      </c>
      <c r="B1781" s="8">
        <v>26871</v>
      </c>
      <c r="C1781" s="8">
        <v>2022</v>
      </c>
      <c r="D1781" s="9" t="s">
        <v>2559</v>
      </c>
      <c r="I1781" s="9" t="s">
        <v>1721</v>
      </c>
      <c r="J1781" s="8">
        <v>22009</v>
      </c>
    </row>
    <row r="1782" spans="1:10" x14ac:dyDescent="0.2">
      <c r="A1782" s="8">
        <v>3033</v>
      </c>
      <c r="B1782" s="8">
        <v>24877</v>
      </c>
      <c r="C1782" s="8">
        <v>2012</v>
      </c>
      <c r="D1782" s="9" t="s">
        <v>2638</v>
      </c>
      <c r="I1782" s="9" t="s">
        <v>1716</v>
      </c>
      <c r="J1782" s="8">
        <v>22004</v>
      </c>
    </row>
    <row r="1783" spans="1:10" x14ac:dyDescent="0.2">
      <c r="A1783" s="8">
        <v>3034</v>
      </c>
      <c r="B1783" s="8">
        <v>23554</v>
      </c>
      <c r="C1783" s="8">
        <v>2004</v>
      </c>
      <c r="D1783" s="9" t="s">
        <v>2523</v>
      </c>
      <c r="I1783" s="9" t="s">
        <v>1722</v>
      </c>
      <c r="J1783" s="8">
        <v>22010</v>
      </c>
    </row>
    <row r="1784" spans="1:10" x14ac:dyDescent="0.2">
      <c r="A1784" s="8">
        <v>3035</v>
      </c>
      <c r="B1784" s="8">
        <v>24165</v>
      </c>
      <c r="C1784" s="8">
        <v>2007</v>
      </c>
      <c r="D1784" s="9" t="s">
        <v>2510</v>
      </c>
      <c r="I1784" s="9" t="s">
        <v>1724</v>
      </c>
      <c r="J1784" s="8">
        <v>22012</v>
      </c>
    </row>
    <row r="1785" spans="1:10" x14ac:dyDescent="0.2">
      <c r="A1785" s="8">
        <v>3036</v>
      </c>
      <c r="B1785" s="8">
        <v>25071</v>
      </c>
      <c r="C1785" s="8">
        <v>2013</v>
      </c>
      <c r="D1785" s="9" t="s">
        <v>2697</v>
      </c>
      <c r="I1785" s="9" t="s">
        <v>1726</v>
      </c>
      <c r="J1785" s="8">
        <v>22014</v>
      </c>
    </row>
    <row r="1786" spans="1:10" x14ac:dyDescent="0.2">
      <c r="A1786" s="8">
        <v>3037</v>
      </c>
      <c r="B1786" s="8">
        <v>26344</v>
      </c>
      <c r="C1786" s="8">
        <v>2019</v>
      </c>
      <c r="D1786" s="9" t="s">
        <v>3162</v>
      </c>
      <c r="I1786" s="9" t="s">
        <v>1714</v>
      </c>
      <c r="J1786" s="8">
        <v>22002</v>
      </c>
    </row>
    <row r="1787" spans="1:10" x14ac:dyDescent="0.2">
      <c r="A1787" s="8">
        <v>3039</v>
      </c>
      <c r="B1787" s="8">
        <v>25943</v>
      </c>
      <c r="C1787" s="8">
        <v>2018</v>
      </c>
      <c r="D1787" s="9" t="s">
        <v>2944</v>
      </c>
      <c r="I1787" s="9" t="s">
        <v>239</v>
      </c>
      <c r="J1787" s="8">
        <v>2121</v>
      </c>
    </row>
    <row r="1788" spans="1:10" x14ac:dyDescent="0.2">
      <c r="A1788" s="8">
        <v>3042</v>
      </c>
      <c r="B1788" s="8">
        <v>24429</v>
      </c>
      <c r="C1788" s="8">
        <v>2007</v>
      </c>
      <c r="D1788" s="9" t="s">
        <v>2314</v>
      </c>
      <c r="I1788" s="9" t="s">
        <v>1766</v>
      </c>
      <c r="J1788" s="8">
        <v>23035</v>
      </c>
    </row>
    <row r="1789" spans="1:10" x14ac:dyDescent="0.2">
      <c r="A1789" s="8">
        <v>3043</v>
      </c>
      <c r="B1789" s="8">
        <v>25070</v>
      </c>
      <c r="C1789" s="8">
        <v>2013</v>
      </c>
      <c r="D1789" s="9" t="s">
        <v>2697</v>
      </c>
      <c r="I1789" s="9" t="s">
        <v>1427</v>
      </c>
      <c r="J1789" s="8">
        <v>18113</v>
      </c>
    </row>
    <row r="1790" spans="1:10" x14ac:dyDescent="0.2">
      <c r="A1790" s="8">
        <v>3045</v>
      </c>
      <c r="B1790" s="8">
        <v>26875</v>
      </c>
      <c r="C1790" s="8">
        <v>2022</v>
      </c>
      <c r="D1790" s="9" t="s">
        <v>2559</v>
      </c>
      <c r="I1790" s="9" t="s">
        <v>1787</v>
      </c>
      <c r="J1790" s="8">
        <v>23058</v>
      </c>
    </row>
    <row r="1791" spans="1:10" x14ac:dyDescent="0.2">
      <c r="A1791" s="8">
        <v>3047</v>
      </c>
      <c r="B1791" s="8">
        <v>24574</v>
      </c>
      <c r="C1791" s="8">
        <v>2008</v>
      </c>
      <c r="D1791" s="9" t="s">
        <v>2314</v>
      </c>
      <c r="I1791" s="9" t="s">
        <v>1785</v>
      </c>
      <c r="J1791" s="8">
        <v>23056</v>
      </c>
    </row>
    <row r="1792" spans="1:10" x14ac:dyDescent="0.2">
      <c r="A1792" s="8">
        <v>3048</v>
      </c>
      <c r="B1792" s="8">
        <v>25397</v>
      </c>
      <c r="C1792" s="8">
        <v>2015</v>
      </c>
      <c r="D1792" s="9" t="s">
        <v>2846</v>
      </c>
      <c r="I1792" s="9" t="s">
        <v>946</v>
      </c>
      <c r="J1792" s="8">
        <v>13026</v>
      </c>
    </row>
    <row r="1793" spans="1:10" x14ac:dyDescent="0.2">
      <c r="A1793" s="8">
        <v>3049</v>
      </c>
      <c r="B1793" s="8">
        <v>26876</v>
      </c>
      <c r="C1793" s="8">
        <v>2022</v>
      </c>
      <c r="D1793" s="9" t="s">
        <v>3130</v>
      </c>
      <c r="I1793" s="9" t="s">
        <v>1732</v>
      </c>
      <c r="J1793" s="8">
        <v>23001</v>
      </c>
    </row>
    <row r="1794" spans="1:10" x14ac:dyDescent="0.2">
      <c r="A1794" s="8">
        <v>3051</v>
      </c>
      <c r="B1794" s="8">
        <v>24178</v>
      </c>
      <c r="C1794" s="8">
        <v>2007</v>
      </c>
      <c r="D1794" s="9" t="s">
        <v>2434</v>
      </c>
      <c r="I1794" s="9" t="s">
        <v>1811</v>
      </c>
      <c r="J1794" s="8">
        <v>23083</v>
      </c>
    </row>
    <row r="1795" spans="1:10" x14ac:dyDescent="0.2">
      <c r="A1795" s="8">
        <v>3052</v>
      </c>
      <c r="B1795" s="8">
        <v>24179</v>
      </c>
      <c r="C1795" s="8">
        <v>2007</v>
      </c>
      <c r="D1795" s="9" t="s">
        <v>2434</v>
      </c>
      <c r="I1795" s="9" t="s">
        <v>1733</v>
      </c>
      <c r="J1795" s="8">
        <v>23002</v>
      </c>
    </row>
    <row r="1796" spans="1:10" x14ac:dyDescent="0.2">
      <c r="A1796" s="8">
        <v>3053</v>
      </c>
      <c r="B1796" s="8">
        <v>24177</v>
      </c>
      <c r="C1796" s="8">
        <v>2007</v>
      </c>
      <c r="D1796" s="9" t="s">
        <v>2510</v>
      </c>
      <c r="I1796" s="9" t="s">
        <v>1734</v>
      </c>
      <c r="J1796" s="8">
        <v>23003</v>
      </c>
    </row>
    <row r="1797" spans="1:10" x14ac:dyDescent="0.2">
      <c r="A1797" s="8">
        <v>3054</v>
      </c>
      <c r="B1797" s="8">
        <v>24167</v>
      </c>
      <c r="C1797" s="8">
        <v>2007</v>
      </c>
      <c r="D1797" s="9" t="s">
        <v>2510</v>
      </c>
      <c r="I1797" s="9" t="s">
        <v>1734</v>
      </c>
      <c r="J1797" s="8">
        <v>23055</v>
      </c>
    </row>
    <row r="1798" spans="1:10" x14ac:dyDescent="0.2">
      <c r="A1798" s="8">
        <v>3055</v>
      </c>
      <c r="B1798" s="8">
        <v>24174</v>
      </c>
      <c r="C1798" s="8">
        <v>2007</v>
      </c>
      <c r="D1798" s="9" t="s">
        <v>2510</v>
      </c>
      <c r="I1798" s="9" t="s">
        <v>1780</v>
      </c>
      <c r="J1798" s="8">
        <v>23049</v>
      </c>
    </row>
    <row r="1799" spans="1:10" x14ac:dyDescent="0.2">
      <c r="A1799" s="8">
        <v>3056</v>
      </c>
      <c r="B1799" s="8">
        <v>24170</v>
      </c>
      <c r="C1799" s="8">
        <v>2007</v>
      </c>
      <c r="D1799" s="9" t="s">
        <v>2510</v>
      </c>
      <c r="I1799" s="9" t="s">
        <v>1768</v>
      </c>
      <c r="J1799" s="8">
        <v>23037</v>
      </c>
    </row>
    <row r="1800" spans="1:10" x14ac:dyDescent="0.2">
      <c r="A1800" s="8">
        <v>3057</v>
      </c>
      <c r="B1800" s="8">
        <v>24164</v>
      </c>
      <c r="C1800" s="8">
        <v>2007</v>
      </c>
      <c r="D1800" s="9" t="s">
        <v>2510</v>
      </c>
      <c r="I1800" s="9" t="s">
        <v>1809</v>
      </c>
      <c r="J1800" s="8">
        <v>23081</v>
      </c>
    </row>
    <row r="1801" spans="1:10" x14ac:dyDescent="0.2">
      <c r="A1801" s="8">
        <v>3058</v>
      </c>
      <c r="B1801" s="8">
        <v>24161</v>
      </c>
      <c r="C1801" s="8">
        <v>2007</v>
      </c>
      <c r="D1801" s="9" t="s">
        <v>2510</v>
      </c>
      <c r="I1801" s="9" t="s">
        <v>1735</v>
      </c>
      <c r="J1801" s="8">
        <v>23004</v>
      </c>
    </row>
    <row r="1802" spans="1:10" x14ac:dyDescent="0.2">
      <c r="A1802" s="8">
        <v>3059</v>
      </c>
      <c r="B1802" s="8">
        <v>24176</v>
      </c>
      <c r="C1802" s="8">
        <v>2007</v>
      </c>
      <c r="D1802" s="9" t="s">
        <v>2510</v>
      </c>
      <c r="I1802" s="9" t="s">
        <v>1810</v>
      </c>
      <c r="J1802" s="8">
        <v>23082</v>
      </c>
    </row>
    <row r="1803" spans="1:10" x14ac:dyDescent="0.2">
      <c r="A1803" s="8">
        <v>3060</v>
      </c>
      <c r="B1803" s="8">
        <v>26510</v>
      </c>
      <c r="C1803" s="8">
        <v>2020</v>
      </c>
      <c r="D1803" s="9" t="s">
        <v>3220</v>
      </c>
      <c r="I1803" s="9" t="s">
        <v>1772</v>
      </c>
      <c r="J1803" s="8">
        <v>23041</v>
      </c>
    </row>
    <row r="1804" spans="1:10" x14ac:dyDescent="0.2">
      <c r="A1804" s="8">
        <v>3061</v>
      </c>
      <c r="B1804" s="8">
        <v>24168</v>
      </c>
      <c r="C1804" s="8">
        <v>2007</v>
      </c>
      <c r="D1804" s="9" t="s">
        <v>2510</v>
      </c>
      <c r="I1804" s="9" t="s">
        <v>1760</v>
      </c>
      <c r="J1804" s="8">
        <v>23029</v>
      </c>
    </row>
    <row r="1805" spans="1:10" x14ac:dyDescent="0.2">
      <c r="A1805" s="8">
        <v>3062</v>
      </c>
      <c r="B1805" s="8">
        <v>25141</v>
      </c>
      <c r="C1805" s="8">
        <v>2005</v>
      </c>
      <c r="D1805" s="9" t="s">
        <v>2490</v>
      </c>
      <c r="I1805" s="9" t="s">
        <v>1752</v>
      </c>
      <c r="J1805" s="8">
        <v>23021</v>
      </c>
    </row>
    <row r="1806" spans="1:10" x14ac:dyDescent="0.2">
      <c r="A1806" s="8">
        <v>3063</v>
      </c>
      <c r="B1806" s="8">
        <v>24171</v>
      </c>
      <c r="C1806" s="8">
        <v>2007</v>
      </c>
      <c r="D1806" s="9" t="s">
        <v>2510</v>
      </c>
      <c r="I1806" s="9" t="s">
        <v>1752</v>
      </c>
      <c r="J1806" s="8">
        <v>23052</v>
      </c>
    </row>
    <row r="1807" spans="1:10" x14ac:dyDescent="0.2">
      <c r="A1807" s="8">
        <v>3064</v>
      </c>
      <c r="B1807" s="8">
        <v>24173</v>
      </c>
      <c r="C1807" s="8">
        <v>2007</v>
      </c>
      <c r="D1807" s="9" t="s">
        <v>2510</v>
      </c>
      <c r="I1807" s="9" t="s">
        <v>1800</v>
      </c>
      <c r="J1807" s="8">
        <v>23071</v>
      </c>
    </row>
    <row r="1808" spans="1:10" x14ac:dyDescent="0.2">
      <c r="A1808" s="8">
        <v>3065</v>
      </c>
      <c r="B1808" s="8">
        <v>24728</v>
      </c>
      <c r="C1808" s="8">
        <v>2011</v>
      </c>
      <c r="D1808" s="9" t="s">
        <v>2519</v>
      </c>
      <c r="I1808" s="9" t="s">
        <v>1791</v>
      </c>
      <c r="J1808" s="8">
        <v>23062</v>
      </c>
    </row>
    <row r="1809" spans="1:10" x14ac:dyDescent="0.2">
      <c r="A1809" s="8">
        <v>3066</v>
      </c>
      <c r="B1809" s="8">
        <v>26874</v>
      </c>
      <c r="C1809" s="8">
        <v>2022</v>
      </c>
      <c r="D1809" s="9" t="s">
        <v>2308</v>
      </c>
      <c r="I1809" s="9" t="s">
        <v>1767</v>
      </c>
      <c r="J1809" s="8">
        <v>23036</v>
      </c>
    </row>
    <row r="1810" spans="1:10" x14ac:dyDescent="0.2">
      <c r="A1810" s="8">
        <v>3067</v>
      </c>
      <c r="B1810" s="8">
        <v>26511</v>
      </c>
      <c r="C1810" s="8">
        <v>2021</v>
      </c>
      <c r="D1810" s="9" t="s">
        <v>3210</v>
      </c>
      <c r="I1810" s="9" t="s">
        <v>1775</v>
      </c>
      <c r="J1810" s="8">
        <v>23044</v>
      </c>
    </row>
    <row r="1811" spans="1:10" x14ac:dyDescent="0.2">
      <c r="A1811" s="8">
        <v>3068</v>
      </c>
      <c r="B1811" s="8">
        <v>26878</v>
      </c>
      <c r="C1811" s="8">
        <v>2022</v>
      </c>
      <c r="D1811" s="9" t="s">
        <v>2559</v>
      </c>
      <c r="I1811" s="9" t="s">
        <v>1782</v>
      </c>
      <c r="J1811" s="8">
        <v>23051</v>
      </c>
    </row>
    <row r="1812" spans="1:10" x14ac:dyDescent="0.2">
      <c r="A1812" s="8">
        <v>3069</v>
      </c>
      <c r="B1812" s="8">
        <v>23817</v>
      </c>
      <c r="C1812" s="8">
        <v>2006</v>
      </c>
      <c r="D1812" s="9" t="s">
        <v>3503</v>
      </c>
      <c r="I1812" s="9" t="s">
        <v>913</v>
      </c>
      <c r="J1812" s="8">
        <v>12036</v>
      </c>
    </row>
    <row r="1813" spans="1:10" x14ac:dyDescent="0.2">
      <c r="A1813" s="8">
        <v>3070</v>
      </c>
      <c r="B1813" s="8">
        <v>24346</v>
      </c>
      <c r="C1813" s="8">
        <v>2007</v>
      </c>
      <c r="D1813" s="9" t="s">
        <v>2439</v>
      </c>
      <c r="I1813" s="9" t="s">
        <v>1819</v>
      </c>
      <c r="J1813" s="8">
        <v>23091</v>
      </c>
    </row>
    <row r="1814" spans="1:10" x14ac:dyDescent="0.2">
      <c r="A1814" s="8">
        <v>3073</v>
      </c>
      <c r="B1814" s="8">
        <v>25396</v>
      </c>
      <c r="C1814" s="8">
        <v>2015</v>
      </c>
      <c r="D1814" s="9" t="s">
        <v>2846</v>
      </c>
      <c r="I1814" s="9" t="s">
        <v>1761</v>
      </c>
      <c r="J1814" s="8">
        <v>23030</v>
      </c>
    </row>
    <row r="1815" spans="1:10" x14ac:dyDescent="0.2">
      <c r="A1815" s="8">
        <v>3074</v>
      </c>
      <c r="B1815" s="8">
        <v>26877</v>
      </c>
      <c r="C1815" s="8">
        <v>2022</v>
      </c>
      <c r="D1815" s="9" t="s">
        <v>2308</v>
      </c>
      <c r="I1815" s="9" t="s">
        <v>1784</v>
      </c>
      <c r="J1815" s="8">
        <v>23054</v>
      </c>
    </row>
    <row r="1816" spans="1:10" x14ac:dyDescent="0.2">
      <c r="A1816" s="8">
        <v>3075</v>
      </c>
      <c r="B1816" s="8">
        <v>24383</v>
      </c>
      <c r="C1816" s="8">
        <v>2007</v>
      </c>
      <c r="D1816" s="9" t="s">
        <v>2533</v>
      </c>
      <c r="I1816" s="9" t="s">
        <v>1754</v>
      </c>
      <c r="J1816" s="8">
        <v>23023</v>
      </c>
    </row>
    <row r="1817" spans="1:10" x14ac:dyDescent="0.2">
      <c r="A1817" s="8">
        <v>3076</v>
      </c>
      <c r="B1817" s="8">
        <v>26602</v>
      </c>
      <c r="C1817" s="8">
        <v>2020</v>
      </c>
      <c r="D1817" s="9" t="s">
        <v>3202</v>
      </c>
      <c r="I1817" s="9" t="s">
        <v>1778</v>
      </c>
      <c r="J1817" s="8">
        <v>23047</v>
      </c>
    </row>
    <row r="1818" spans="1:10" x14ac:dyDescent="0.2">
      <c r="A1818" s="8">
        <v>3078</v>
      </c>
      <c r="B1818" s="8">
        <v>24423</v>
      </c>
      <c r="C1818" s="8">
        <v>2008</v>
      </c>
      <c r="D1818" s="9" t="s">
        <v>2424</v>
      </c>
      <c r="I1818" s="9" t="s">
        <v>1805</v>
      </c>
      <c r="J1818" s="8">
        <v>23077</v>
      </c>
    </row>
    <row r="1819" spans="1:10" x14ac:dyDescent="0.2">
      <c r="A1819" s="8">
        <v>3079</v>
      </c>
      <c r="B1819" s="8">
        <v>25399</v>
      </c>
      <c r="C1819" s="8">
        <v>2015</v>
      </c>
      <c r="D1819" s="9" t="s">
        <v>2846</v>
      </c>
      <c r="I1819" s="9" t="s">
        <v>1805</v>
      </c>
      <c r="J1819" s="8">
        <v>23999</v>
      </c>
    </row>
    <row r="1820" spans="1:10" x14ac:dyDescent="0.2">
      <c r="A1820" s="8">
        <v>6777</v>
      </c>
      <c r="B1820" s="8">
        <v>25465</v>
      </c>
      <c r="C1820" s="8">
        <v>2015</v>
      </c>
      <c r="D1820" s="9" t="s">
        <v>2916</v>
      </c>
      <c r="I1820" s="9" t="s">
        <v>1739</v>
      </c>
      <c r="J1820" s="8">
        <v>23008</v>
      </c>
    </row>
    <row r="1821" spans="1:10" x14ac:dyDescent="0.2">
      <c r="A1821" s="8">
        <v>7002</v>
      </c>
      <c r="B1821" s="8">
        <v>18481</v>
      </c>
      <c r="C1821" s="8">
        <v>2001</v>
      </c>
      <c r="D1821" s="9" t="s">
        <v>2393</v>
      </c>
      <c r="I1821" s="9" t="s">
        <v>1812</v>
      </c>
      <c r="J1821" s="8">
        <v>23084</v>
      </c>
    </row>
    <row r="1822" spans="1:10" x14ac:dyDescent="0.2">
      <c r="A1822" s="8">
        <v>7806</v>
      </c>
      <c r="B1822" s="8">
        <v>18484</v>
      </c>
      <c r="C1822" s="8">
        <v>2011</v>
      </c>
      <c r="D1822" s="9" t="s">
        <v>2393</v>
      </c>
      <c r="I1822" s="9" t="s">
        <v>1771</v>
      </c>
      <c r="J1822" s="8">
        <v>23040</v>
      </c>
    </row>
    <row r="1823" spans="1:10" x14ac:dyDescent="0.2">
      <c r="A1823" s="8">
        <v>7830</v>
      </c>
      <c r="B1823" s="8">
        <v>18485</v>
      </c>
      <c r="C1823" s="8">
        <v>2014</v>
      </c>
      <c r="D1823" s="9" t="s">
        <v>2470</v>
      </c>
      <c r="I1823" s="9" t="s">
        <v>1740</v>
      </c>
      <c r="J1823" s="8">
        <v>23009</v>
      </c>
    </row>
    <row r="1824" spans="1:10" x14ac:dyDescent="0.2">
      <c r="A1824" s="8">
        <v>474737</v>
      </c>
      <c r="B1824" s="8">
        <v>25082</v>
      </c>
      <c r="C1824" s="8">
        <v>2013</v>
      </c>
      <c r="D1824" s="9" t="s">
        <v>2749</v>
      </c>
      <c r="I1824" s="9" t="s">
        <v>1802</v>
      </c>
      <c r="J1824" s="8">
        <v>23073</v>
      </c>
    </row>
    <row r="1825" spans="1:10" x14ac:dyDescent="0.2">
      <c r="A1825" s="8">
        <v>568254</v>
      </c>
      <c r="B1825" s="8">
        <v>24848</v>
      </c>
      <c r="C1825" s="8">
        <v>2012</v>
      </c>
      <c r="D1825" s="9" t="s">
        <v>2634</v>
      </c>
      <c r="I1825" s="9" t="s">
        <v>1801</v>
      </c>
      <c r="J1825" s="8">
        <v>23072</v>
      </c>
    </row>
    <row r="1826" spans="1:10" x14ac:dyDescent="0.2">
      <c r="A1826" s="8">
        <v>782808</v>
      </c>
      <c r="B1826" s="8">
        <v>26843</v>
      </c>
      <c r="C1826" s="8">
        <v>2022</v>
      </c>
      <c r="D1826" s="9" t="s">
        <v>2393</v>
      </c>
      <c r="I1826" s="9" t="s">
        <v>1821</v>
      </c>
      <c r="J1826" s="8">
        <v>23093</v>
      </c>
    </row>
    <row r="1827" spans="1:10" x14ac:dyDescent="0.2">
      <c r="A1827" s="8">
        <v>782810</v>
      </c>
      <c r="B1827" s="8">
        <v>26844</v>
      </c>
      <c r="C1827" s="8">
        <v>2022</v>
      </c>
      <c r="D1827" s="9" t="s">
        <v>2393</v>
      </c>
      <c r="I1827" s="9" t="s">
        <v>1783</v>
      </c>
      <c r="J1827" s="8">
        <v>23053</v>
      </c>
    </row>
    <row r="1828" spans="1:10" x14ac:dyDescent="0.2">
      <c r="A1828" s="8" t="s">
        <v>3268</v>
      </c>
      <c r="B1828" s="8">
        <v>6920</v>
      </c>
      <c r="C1828" s="8">
        <v>2021</v>
      </c>
      <c r="D1828" s="9" t="s">
        <v>2308</v>
      </c>
      <c r="I1828" s="9" t="s">
        <v>1794</v>
      </c>
      <c r="J1828" s="8">
        <v>23065</v>
      </c>
    </row>
    <row r="1829" spans="1:10" x14ac:dyDescent="0.2">
      <c r="A1829" s="8" t="s">
        <v>3510</v>
      </c>
      <c r="B1829" s="8">
        <v>6927</v>
      </c>
      <c r="C1829" s="8">
        <v>2018</v>
      </c>
      <c r="D1829" s="9" t="s">
        <v>2476</v>
      </c>
      <c r="I1829" s="9" t="s">
        <v>1814</v>
      </c>
      <c r="J1829" s="8">
        <v>23086</v>
      </c>
    </row>
    <row r="1830" spans="1:10" x14ac:dyDescent="0.2">
      <c r="A1830" s="8" t="s">
        <v>3511</v>
      </c>
      <c r="B1830" s="8">
        <v>6926</v>
      </c>
      <c r="C1830" s="8">
        <v>2018</v>
      </c>
      <c r="D1830" s="9" t="s">
        <v>2476</v>
      </c>
      <c r="I1830" s="9" t="s">
        <v>1803</v>
      </c>
      <c r="J1830" s="8">
        <v>23074</v>
      </c>
    </row>
    <row r="1831" spans="1:10" x14ac:dyDescent="0.2">
      <c r="A1831" s="8" t="s">
        <v>3512</v>
      </c>
      <c r="B1831" s="8">
        <v>6932</v>
      </c>
      <c r="C1831" s="8">
        <v>2018</v>
      </c>
      <c r="D1831" s="9" t="s">
        <v>2476</v>
      </c>
      <c r="I1831" s="9" t="s">
        <v>1741</v>
      </c>
      <c r="J1831" s="8">
        <v>23010</v>
      </c>
    </row>
    <row r="1832" spans="1:10" x14ac:dyDescent="0.2">
      <c r="A1832" s="8" t="s">
        <v>3513</v>
      </c>
      <c r="B1832" s="8">
        <v>6931</v>
      </c>
      <c r="C1832" s="8">
        <v>2018</v>
      </c>
      <c r="D1832" s="9" t="s">
        <v>2476</v>
      </c>
      <c r="I1832" s="9" t="s">
        <v>1742</v>
      </c>
      <c r="J1832" s="8">
        <v>23011</v>
      </c>
    </row>
    <row r="1833" spans="1:10" x14ac:dyDescent="0.2">
      <c r="A1833" s="8" t="s">
        <v>3514</v>
      </c>
      <c r="B1833" s="8">
        <v>6936</v>
      </c>
      <c r="C1833" s="8">
        <v>2018</v>
      </c>
      <c r="D1833" s="9" t="s">
        <v>2476</v>
      </c>
      <c r="I1833" s="9" t="s">
        <v>1786</v>
      </c>
      <c r="J1833" s="8">
        <v>23057</v>
      </c>
    </row>
    <row r="1834" spans="1:10" x14ac:dyDescent="0.2">
      <c r="A1834" s="8" t="s">
        <v>3515</v>
      </c>
      <c r="B1834" s="8">
        <v>6923</v>
      </c>
      <c r="C1834" s="8">
        <v>2018</v>
      </c>
      <c r="D1834" s="9" t="s">
        <v>2476</v>
      </c>
      <c r="I1834" s="9" t="s">
        <v>1795</v>
      </c>
      <c r="J1834" s="8">
        <v>23066</v>
      </c>
    </row>
    <row r="1835" spans="1:10" x14ac:dyDescent="0.2">
      <c r="A1835" s="8" t="s">
        <v>3516</v>
      </c>
      <c r="B1835" s="8">
        <v>6922</v>
      </c>
      <c r="C1835" s="8">
        <v>2018</v>
      </c>
      <c r="D1835" s="9" t="s">
        <v>2902</v>
      </c>
      <c r="I1835" s="9" t="s">
        <v>1763</v>
      </c>
      <c r="J1835" s="8">
        <v>23032</v>
      </c>
    </row>
    <row r="1836" spans="1:10" x14ac:dyDescent="0.2">
      <c r="A1836" s="8" t="s">
        <v>3517</v>
      </c>
      <c r="B1836" s="8">
        <v>6928</v>
      </c>
      <c r="C1836" s="8">
        <v>2018</v>
      </c>
      <c r="D1836" s="9" t="s">
        <v>2476</v>
      </c>
      <c r="I1836" s="9" t="s">
        <v>1779</v>
      </c>
      <c r="J1836" s="8">
        <v>23048</v>
      </c>
    </row>
    <row r="1837" spans="1:10" x14ac:dyDescent="0.2">
      <c r="A1837" s="8" t="s">
        <v>3518</v>
      </c>
      <c r="B1837" s="8">
        <v>6924</v>
      </c>
      <c r="C1837" s="8">
        <v>2018</v>
      </c>
      <c r="D1837" s="9" t="s">
        <v>2476</v>
      </c>
      <c r="I1837" s="9" t="s">
        <v>1566</v>
      </c>
      <c r="J1837" s="8">
        <v>19128</v>
      </c>
    </row>
    <row r="1838" spans="1:10" x14ac:dyDescent="0.2">
      <c r="A1838" s="8" t="s">
        <v>3519</v>
      </c>
      <c r="B1838" s="8">
        <v>6930</v>
      </c>
      <c r="C1838" s="8">
        <v>2018</v>
      </c>
      <c r="D1838" s="9" t="s">
        <v>2476</v>
      </c>
      <c r="I1838" s="9" t="s">
        <v>1743</v>
      </c>
      <c r="J1838" s="8">
        <v>23012</v>
      </c>
    </row>
    <row r="1839" spans="1:10" x14ac:dyDescent="0.2">
      <c r="A1839" s="8" t="s">
        <v>3520</v>
      </c>
      <c r="B1839" s="8">
        <v>6934</v>
      </c>
      <c r="C1839" s="8">
        <v>2018</v>
      </c>
      <c r="D1839" s="9" t="s">
        <v>2476</v>
      </c>
      <c r="I1839" s="9" t="s">
        <v>1744</v>
      </c>
      <c r="J1839" s="8">
        <v>23013</v>
      </c>
    </row>
    <row r="1840" spans="1:10" x14ac:dyDescent="0.2">
      <c r="A1840" s="8" t="s">
        <v>3521</v>
      </c>
      <c r="B1840" s="8">
        <v>6935</v>
      </c>
      <c r="C1840" s="8">
        <v>2018</v>
      </c>
      <c r="D1840" s="9" t="s">
        <v>2476</v>
      </c>
      <c r="I1840" s="9" t="s">
        <v>1818</v>
      </c>
      <c r="J1840" s="8">
        <v>23090</v>
      </c>
    </row>
    <row r="1841" spans="1:10" x14ac:dyDescent="0.2">
      <c r="A1841" s="8" t="s">
        <v>3522</v>
      </c>
      <c r="B1841" s="8">
        <v>6933</v>
      </c>
      <c r="C1841" s="8">
        <v>2018</v>
      </c>
      <c r="D1841" s="9" t="s">
        <v>2476</v>
      </c>
      <c r="I1841" s="9" t="s">
        <v>1817</v>
      </c>
      <c r="J1841" s="8">
        <v>23089</v>
      </c>
    </row>
    <row r="1842" spans="1:10" x14ac:dyDescent="0.2">
      <c r="A1842" s="8" t="s">
        <v>3523</v>
      </c>
      <c r="B1842" s="8">
        <v>6925</v>
      </c>
      <c r="C1842" s="8">
        <v>2018</v>
      </c>
      <c r="D1842" s="9" t="s">
        <v>2476</v>
      </c>
      <c r="I1842" s="9" t="s">
        <v>1815</v>
      </c>
      <c r="J1842" s="8">
        <v>23087</v>
      </c>
    </row>
    <row r="1843" spans="1:10" x14ac:dyDescent="0.2">
      <c r="A1843" s="8" t="s">
        <v>3580</v>
      </c>
      <c r="B1843" s="8">
        <v>7002</v>
      </c>
      <c r="C1843" s="8">
        <v>2019</v>
      </c>
      <c r="D1843" s="9" t="s">
        <v>3252</v>
      </c>
      <c r="I1843" s="9" t="s">
        <v>1816</v>
      </c>
      <c r="J1843" s="8">
        <v>23088</v>
      </c>
    </row>
    <row r="1844" spans="1:10" x14ac:dyDescent="0.2">
      <c r="A1844" s="8" t="s">
        <v>3577</v>
      </c>
      <c r="B1844" s="8">
        <v>6939</v>
      </c>
      <c r="C1844" s="8">
        <v>2019</v>
      </c>
      <c r="D1844" s="9" t="s">
        <v>2881</v>
      </c>
      <c r="I1844" s="9" t="s">
        <v>1731</v>
      </c>
      <c r="J1844" s="8">
        <v>23000</v>
      </c>
    </row>
    <row r="1845" spans="1:10" x14ac:dyDescent="0.2">
      <c r="A1845" s="8" t="s">
        <v>3609</v>
      </c>
      <c r="B1845" s="8">
        <v>26753</v>
      </c>
      <c r="C1845" s="8">
        <v>2023</v>
      </c>
      <c r="D1845" s="9" t="s">
        <v>2503</v>
      </c>
      <c r="I1845" s="9" t="s">
        <v>1444</v>
      </c>
      <c r="J1845" s="8">
        <v>19006</v>
      </c>
    </row>
    <row r="1846" spans="1:10" x14ac:dyDescent="0.2">
      <c r="A1846" s="8" t="s">
        <v>3581</v>
      </c>
      <c r="B1846" s="8">
        <v>7000</v>
      </c>
      <c r="C1846" s="8">
        <v>2022</v>
      </c>
      <c r="D1846" s="9" t="s">
        <v>2559</v>
      </c>
      <c r="I1846" s="9" t="s">
        <v>1813</v>
      </c>
      <c r="J1846" s="8">
        <v>23085</v>
      </c>
    </row>
    <row r="1847" spans="1:10" x14ac:dyDescent="0.2">
      <c r="A1847" s="8" t="s">
        <v>3582</v>
      </c>
      <c r="B1847" s="8">
        <v>7001</v>
      </c>
      <c r="C1847" s="8">
        <v>2022</v>
      </c>
      <c r="D1847" s="9" t="s">
        <v>2559</v>
      </c>
      <c r="I1847" s="9" t="s">
        <v>1745</v>
      </c>
      <c r="J1847" s="8">
        <v>23014</v>
      </c>
    </row>
    <row r="1848" spans="1:10" x14ac:dyDescent="0.2">
      <c r="A1848" s="8" t="s">
        <v>2552</v>
      </c>
      <c r="B1848" s="8">
        <v>23856</v>
      </c>
      <c r="C1848" s="8">
        <v>1999</v>
      </c>
      <c r="D1848" s="9" t="s">
        <v>2553</v>
      </c>
      <c r="I1848" s="9" t="s">
        <v>1751</v>
      </c>
      <c r="J1848" s="8">
        <v>23020</v>
      </c>
    </row>
    <row r="1849" spans="1:10" x14ac:dyDescent="0.2">
      <c r="A1849" s="8" t="s">
        <v>2554</v>
      </c>
      <c r="B1849" s="8">
        <v>23857</v>
      </c>
      <c r="C1849" s="8">
        <v>1999</v>
      </c>
      <c r="D1849" s="9" t="s">
        <v>2555</v>
      </c>
      <c r="I1849" s="9" t="s">
        <v>1804</v>
      </c>
      <c r="J1849" s="8">
        <v>23075</v>
      </c>
    </row>
    <row r="1850" spans="1:10" x14ac:dyDescent="0.2">
      <c r="A1850" s="8" t="s">
        <v>2556</v>
      </c>
      <c r="B1850" s="8">
        <v>23858</v>
      </c>
      <c r="C1850" s="8">
        <v>1999</v>
      </c>
      <c r="D1850" s="9" t="s">
        <v>2557</v>
      </c>
      <c r="I1850" s="9" t="s">
        <v>1798</v>
      </c>
      <c r="J1850" s="8">
        <v>23069</v>
      </c>
    </row>
    <row r="1851" spans="1:10" x14ac:dyDescent="0.2">
      <c r="A1851" s="8" t="s">
        <v>3290</v>
      </c>
      <c r="B1851" s="8">
        <v>99595</v>
      </c>
      <c r="C1851" s="8">
        <v>2000</v>
      </c>
      <c r="D1851" s="9" t="s">
        <v>3291</v>
      </c>
      <c r="I1851" s="9" t="s">
        <v>1746</v>
      </c>
      <c r="J1851" s="8">
        <v>23015</v>
      </c>
    </row>
    <row r="1852" spans="1:10" x14ac:dyDescent="0.2">
      <c r="A1852" s="8" t="s">
        <v>3292</v>
      </c>
      <c r="B1852" s="8">
        <v>99725</v>
      </c>
      <c r="C1852" s="8">
        <v>2000</v>
      </c>
      <c r="D1852" s="9" t="s">
        <v>3291</v>
      </c>
      <c r="I1852" s="9" t="s">
        <v>1747</v>
      </c>
      <c r="J1852" s="8">
        <v>23016</v>
      </c>
    </row>
    <row r="1853" spans="1:10" x14ac:dyDescent="0.2">
      <c r="A1853" s="8" t="s">
        <v>3293</v>
      </c>
      <c r="B1853" s="8">
        <v>99726</v>
      </c>
      <c r="C1853" s="8">
        <v>2000</v>
      </c>
      <c r="D1853" s="9" t="s">
        <v>3291</v>
      </c>
      <c r="I1853" s="9" t="s">
        <v>1762</v>
      </c>
      <c r="J1853" s="8">
        <v>23031</v>
      </c>
    </row>
    <row r="1854" spans="1:10" x14ac:dyDescent="0.2">
      <c r="A1854" s="8" t="s">
        <v>3294</v>
      </c>
      <c r="B1854" s="8">
        <v>99745</v>
      </c>
      <c r="C1854" s="8">
        <v>2000</v>
      </c>
      <c r="D1854" s="9" t="s">
        <v>3291</v>
      </c>
      <c r="I1854" s="9" t="s">
        <v>1781</v>
      </c>
      <c r="J1854" s="8">
        <v>23050</v>
      </c>
    </row>
    <row r="1855" spans="1:10" x14ac:dyDescent="0.2">
      <c r="A1855" s="8" t="s">
        <v>3295</v>
      </c>
      <c r="B1855" s="8">
        <v>99746</v>
      </c>
      <c r="C1855" s="8">
        <v>2000</v>
      </c>
      <c r="D1855" s="9" t="s">
        <v>3291</v>
      </c>
      <c r="I1855" s="9" t="s">
        <v>1770</v>
      </c>
      <c r="J1855" s="8">
        <v>23039</v>
      </c>
    </row>
    <row r="1856" spans="1:10" x14ac:dyDescent="0.2">
      <c r="A1856" s="8" t="s">
        <v>3296</v>
      </c>
      <c r="B1856" s="8">
        <v>99748</v>
      </c>
      <c r="C1856" s="8">
        <v>2000</v>
      </c>
      <c r="D1856" s="9" t="s">
        <v>3297</v>
      </c>
      <c r="I1856" s="9" t="s">
        <v>1797</v>
      </c>
      <c r="J1856" s="8">
        <v>23068</v>
      </c>
    </row>
    <row r="1857" spans="1:10" x14ac:dyDescent="0.2">
      <c r="A1857" s="8" t="s">
        <v>3298</v>
      </c>
      <c r="B1857" s="8">
        <v>99750</v>
      </c>
      <c r="C1857" s="8">
        <v>2000</v>
      </c>
      <c r="D1857" s="9" t="s">
        <v>3291</v>
      </c>
      <c r="I1857" s="9" t="s">
        <v>477</v>
      </c>
      <c r="J1857" s="8">
        <v>4019</v>
      </c>
    </row>
    <row r="1858" spans="1:10" x14ac:dyDescent="0.2">
      <c r="A1858" s="8" t="s">
        <v>3299</v>
      </c>
      <c r="B1858" s="8">
        <v>99751</v>
      </c>
      <c r="C1858" s="8">
        <v>2000</v>
      </c>
      <c r="D1858" s="9" t="s">
        <v>3291</v>
      </c>
      <c r="I1858" s="9" t="s">
        <v>1788</v>
      </c>
      <c r="J1858" s="8">
        <v>23059</v>
      </c>
    </row>
    <row r="1859" spans="1:10" x14ac:dyDescent="0.2">
      <c r="A1859" s="8" t="s">
        <v>3300</v>
      </c>
      <c r="B1859" s="8">
        <v>99753</v>
      </c>
      <c r="C1859" s="8">
        <v>2000</v>
      </c>
      <c r="D1859" s="9" t="s">
        <v>3291</v>
      </c>
      <c r="I1859" s="9" t="s">
        <v>1790</v>
      </c>
      <c r="J1859" s="8">
        <v>23061</v>
      </c>
    </row>
    <row r="1860" spans="1:10" x14ac:dyDescent="0.2">
      <c r="A1860" s="8" t="s">
        <v>3301</v>
      </c>
      <c r="B1860" s="8">
        <v>99754</v>
      </c>
      <c r="C1860" s="8">
        <v>2000</v>
      </c>
      <c r="D1860" s="9" t="s">
        <v>3291</v>
      </c>
      <c r="I1860" s="9" t="s">
        <v>1758</v>
      </c>
      <c r="J1860" s="8">
        <v>23027</v>
      </c>
    </row>
    <row r="1861" spans="1:10" x14ac:dyDescent="0.2">
      <c r="A1861" s="8" t="s">
        <v>3302</v>
      </c>
      <c r="B1861" s="8">
        <v>99755</v>
      </c>
      <c r="C1861" s="8">
        <v>2000</v>
      </c>
      <c r="D1861" s="9" t="s">
        <v>3291</v>
      </c>
      <c r="I1861" s="9" t="s">
        <v>1765</v>
      </c>
      <c r="J1861" s="8">
        <v>23034</v>
      </c>
    </row>
    <row r="1862" spans="1:10" x14ac:dyDescent="0.2">
      <c r="A1862" s="8" t="s">
        <v>3303</v>
      </c>
      <c r="B1862" s="8">
        <v>99756</v>
      </c>
      <c r="C1862" s="8">
        <v>2000</v>
      </c>
      <c r="D1862" s="9" t="s">
        <v>3291</v>
      </c>
      <c r="I1862" s="9" t="s">
        <v>1769</v>
      </c>
      <c r="J1862" s="8">
        <v>23038</v>
      </c>
    </row>
    <row r="1863" spans="1:10" x14ac:dyDescent="0.2">
      <c r="A1863" s="8" t="s">
        <v>3304</v>
      </c>
      <c r="B1863" s="8">
        <v>99757</v>
      </c>
      <c r="C1863" s="8">
        <v>2000</v>
      </c>
      <c r="D1863" s="9" t="s">
        <v>3291</v>
      </c>
      <c r="I1863" s="9" t="s">
        <v>1777</v>
      </c>
      <c r="J1863" s="8">
        <v>23046</v>
      </c>
    </row>
    <row r="1864" spans="1:10" x14ac:dyDescent="0.2">
      <c r="A1864" s="8" t="s">
        <v>3305</v>
      </c>
      <c r="B1864" s="8">
        <v>99758</v>
      </c>
      <c r="C1864" s="8">
        <v>2000</v>
      </c>
      <c r="D1864" s="9" t="s">
        <v>3291</v>
      </c>
      <c r="I1864" s="9" t="s">
        <v>1793</v>
      </c>
      <c r="J1864" s="8">
        <v>23064</v>
      </c>
    </row>
    <row r="1865" spans="1:10" x14ac:dyDescent="0.2">
      <c r="A1865" s="8" t="s">
        <v>3306</v>
      </c>
      <c r="B1865" s="8">
        <v>99760</v>
      </c>
      <c r="C1865" s="8">
        <v>2000</v>
      </c>
      <c r="D1865" s="9" t="s">
        <v>3291</v>
      </c>
      <c r="I1865" s="9" t="s">
        <v>1808</v>
      </c>
      <c r="J1865" s="8">
        <v>23080</v>
      </c>
    </row>
    <row r="1866" spans="1:10" x14ac:dyDescent="0.2">
      <c r="A1866" s="8" t="s">
        <v>3307</v>
      </c>
      <c r="B1866" s="8">
        <v>99761</v>
      </c>
      <c r="C1866" s="8">
        <v>2000</v>
      </c>
      <c r="D1866" s="9" t="s">
        <v>3291</v>
      </c>
      <c r="I1866" s="9" t="s">
        <v>1757</v>
      </c>
      <c r="J1866" s="8">
        <v>23026</v>
      </c>
    </row>
    <row r="1867" spans="1:10" x14ac:dyDescent="0.2">
      <c r="A1867" s="8" t="s">
        <v>3308</v>
      </c>
      <c r="B1867" s="8">
        <v>99762</v>
      </c>
      <c r="C1867" s="8">
        <v>2000</v>
      </c>
      <c r="D1867" s="9" t="s">
        <v>3291</v>
      </c>
      <c r="I1867" s="9" t="s">
        <v>1755</v>
      </c>
      <c r="J1867" s="8">
        <v>23024</v>
      </c>
    </row>
    <row r="1868" spans="1:10" x14ac:dyDescent="0.2">
      <c r="A1868" s="8" t="s">
        <v>3309</v>
      </c>
      <c r="B1868" s="8">
        <v>99763</v>
      </c>
      <c r="C1868" s="8">
        <v>2000</v>
      </c>
      <c r="D1868" s="9" t="s">
        <v>3291</v>
      </c>
      <c r="I1868" s="9" t="s">
        <v>1759</v>
      </c>
      <c r="J1868" s="8">
        <v>23028</v>
      </c>
    </row>
    <row r="1869" spans="1:10" x14ac:dyDescent="0.2">
      <c r="A1869" s="8" t="s">
        <v>3310</v>
      </c>
      <c r="B1869" s="8">
        <v>99764</v>
      </c>
      <c r="C1869" s="8">
        <v>2000</v>
      </c>
      <c r="D1869" s="9" t="s">
        <v>3291</v>
      </c>
      <c r="I1869" s="9" t="s">
        <v>1753</v>
      </c>
      <c r="J1869" s="8">
        <v>23022</v>
      </c>
    </row>
    <row r="1870" spans="1:10" x14ac:dyDescent="0.2">
      <c r="A1870" s="8" t="s">
        <v>3311</v>
      </c>
      <c r="B1870" s="8">
        <v>99765</v>
      </c>
      <c r="C1870" s="8">
        <v>2000</v>
      </c>
      <c r="D1870" s="9" t="s">
        <v>3291</v>
      </c>
      <c r="I1870" s="9" t="s">
        <v>1756</v>
      </c>
      <c r="J1870" s="8">
        <v>23025</v>
      </c>
    </row>
    <row r="1871" spans="1:10" x14ac:dyDescent="0.2">
      <c r="A1871" s="8" t="s">
        <v>3312</v>
      </c>
      <c r="B1871" s="8">
        <v>99766</v>
      </c>
      <c r="C1871" s="8">
        <v>2000</v>
      </c>
      <c r="D1871" s="9" t="s">
        <v>3291</v>
      </c>
      <c r="I1871" s="9" t="s">
        <v>3563</v>
      </c>
      <c r="J1871" s="8">
        <v>62105</v>
      </c>
    </row>
    <row r="1872" spans="1:10" x14ac:dyDescent="0.2">
      <c r="A1872" s="8" t="s">
        <v>3313</v>
      </c>
      <c r="B1872" s="8">
        <v>99767</v>
      </c>
      <c r="C1872" s="8">
        <v>2000</v>
      </c>
      <c r="D1872" s="9" t="s">
        <v>3291</v>
      </c>
      <c r="I1872" s="9" t="s">
        <v>1799</v>
      </c>
      <c r="J1872" s="8">
        <v>23070</v>
      </c>
    </row>
    <row r="1873" spans="1:10" x14ac:dyDescent="0.2">
      <c r="A1873" s="8" t="s">
        <v>3314</v>
      </c>
      <c r="B1873" s="8">
        <v>99768</v>
      </c>
      <c r="C1873" s="8">
        <v>2000</v>
      </c>
      <c r="D1873" s="9" t="s">
        <v>3291</v>
      </c>
      <c r="I1873" s="9" t="s">
        <v>571</v>
      </c>
      <c r="J1873" s="8">
        <v>5034</v>
      </c>
    </row>
    <row r="1874" spans="1:10" x14ac:dyDescent="0.2">
      <c r="A1874" s="8" t="s">
        <v>3315</v>
      </c>
      <c r="B1874" s="8">
        <v>99769</v>
      </c>
      <c r="C1874" s="8">
        <v>2000</v>
      </c>
      <c r="D1874" s="9" t="s">
        <v>3316</v>
      </c>
      <c r="I1874" s="9" t="s">
        <v>1776</v>
      </c>
      <c r="J1874" s="8">
        <v>23045</v>
      </c>
    </row>
    <row r="1875" spans="1:10" x14ac:dyDescent="0.2">
      <c r="A1875" s="8" t="s">
        <v>3317</v>
      </c>
      <c r="B1875" s="8">
        <v>99770</v>
      </c>
      <c r="C1875" s="8">
        <v>2000</v>
      </c>
      <c r="D1875" s="9" t="s">
        <v>3291</v>
      </c>
      <c r="I1875" s="9" t="s">
        <v>1750</v>
      </c>
      <c r="J1875" s="8">
        <v>23019</v>
      </c>
    </row>
    <row r="1876" spans="1:10" x14ac:dyDescent="0.2">
      <c r="A1876" s="8" t="s">
        <v>3318</v>
      </c>
      <c r="B1876" s="8">
        <v>99771</v>
      </c>
      <c r="C1876" s="8">
        <v>2000</v>
      </c>
      <c r="D1876" s="9" t="s">
        <v>3291</v>
      </c>
      <c r="I1876" s="9" t="s">
        <v>1792</v>
      </c>
      <c r="J1876" s="8">
        <v>23063</v>
      </c>
    </row>
    <row r="1877" spans="1:10" x14ac:dyDescent="0.2">
      <c r="A1877" s="8" t="s">
        <v>3319</v>
      </c>
      <c r="B1877" s="8">
        <v>99772</v>
      </c>
      <c r="C1877" s="8">
        <v>2000</v>
      </c>
      <c r="D1877" s="9" t="s">
        <v>3291</v>
      </c>
      <c r="I1877" s="9" t="s">
        <v>1774</v>
      </c>
      <c r="J1877" s="8">
        <v>23043</v>
      </c>
    </row>
    <row r="1878" spans="1:10" x14ac:dyDescent="0.2">
      <c r="A1878" s="8" t="s">
        <v>3320</v>
      </c>
      <c r="B1878" s="8">
        <v>99773</v>
      </c>
      <c r="C1878" s="8">
        <v>2000</v>
      </c>
      <c r="D1878" s="9" t="s">
        <v>3291</v>
      </c>
      <c r="I1878" s="9" t="s">
        <v>1789</v>
      </c>
      <c r="J1878" s="8">
        <v>23060</v>
      </c>
    </row>
    <row r="1879" spans="1:10" x14ac:dyDescent="0.2">
      <c r="A1879" s="8" t="s">
        <v>3321</v>
      </c>
      <c r="B1879" s="8">
        <v>99774</v>
      </c>
      <c r="C1879" s="8">
        <v>2000</v>
      </c>
      <c r="D1879" s="9" t="s">
        <v>3291</v>
      </c>
      <c r="I1879" s="9" t="s">
        <v>1807</v>
      </c>
      <c r="J1879" s="8">
        <v>23079</v>
      </c>
    </row>
    <row r="1880" spans="1:10" x14ac:dyDescent="0.2">
      <c r="A1880" s="8" t="s">
        <v>3322</v>
      </c>
      <c r="B1880" s="8">
        <v>99776</v>
      </c>
      <c r="C1880" s="8">
        <v>2000</v>
      </c>
      <c r="D1880" s="9" t="s">
        <v>3291</v>
      </c>
      <c r="I1880" s="9" t="s">
        <v>1764</v>
      </c>
      <c r="J1880" s="8">
        <v>23033</v>
      </c>
    </row>
    <row r="1881" spans="1:10" x14ac:dyDescent="0.2">
      <c r="A1881" s="8" t="s">
        <v>3323</v>
      </c>
      <c r="B1881" s="8">
        <v>99777</v>
      </c>
      <c r="C1881" s="8">
        <v>2000</v>
      </c>
      <c r="D1881" s="9" t="s">
        <v>3291</v>
      </c>
      <c r="I1881" s="9" t="s">
        <v>1828</v>
      </c>
      <c r="J1881" s="8">
        <v>25005</v>
      </c>
    </row>
    <row r="1882" spans="1:10" x14ac:dyDescent="0.2">
      <c r="A1882" s="8" t="s">
        <v>3324</v>
      </c>
      <c r="B1882" s="8">
        <v>99778</v>
      </c>
      <c r="C1882" s="8">
        <v>2000</v>
      </c>
      <c r="D1882" s="9" t="s">
        <v>3291</v>
      </c>
      <c r="I1882" s="9" t="s">
        <v>963</v>
      </c>
      <c r="J1882" s="8">
        <v>13044</v>
      </c>
    </row>
    <row r="1883" spans="1:10" x14ac:dyDescent="0.2">
      <c r="A1883" s="8" t="s">
        <v>3325</v>
      </c>
      <c r="B1883" s="8">
        <v>99779</v>
      </c>
      <c r="C1883" s="8">
        <v>2000</v>
      </c>
      <c r="D1883" s="9" t="s">
        <v>3291</v>
      </c>
      <c r="I1883" s="9" t="s">
        <v>1823</v>
      </c>
      <c r="J1883" s="8">
        <v>25000</v>
      </c>
    </row>
    <row r="1884" spans="1:10" x14ac:dyDescent="0.2">
      <c r="A1884" s="8" t="s">
        <v>3326</v>
      </c>
      <c r="B1884" s="8">
        <v>99780</v>
      </c>
      <c r="C1884" s="8">
        <v>2000</v>
      </c>
      <c r="D1884" s="9" t="s">
        <v>3291</v>
      </c>
      <c r="I1884" s="9" t="s">
        <v>1825</v>
      </c>
      <c r="J1884" s="8">
        <v>25002</v>
      </c>
    </row>
    <row r="1885" spans="1:10" x14ac:dyDescent="0.2">
      <c r="A1885" s="8" t="s">
        <v>3327</v>
      </c>
      <c r="B1885" s="8">
        <v>99781</v>
      </c>
      <c r="C1885" s="8">
        <v>2000</v>
      </c>
      <c r="D1885" s="9" t="s">
        <v>3291</v>
      </c>
      <c r="I1885" s="9" t="s">
        <v>1830</v>
      </c>
      <c r="J1885" s="8">
        <v>25007</v>
      </c>
    </row>
    <row r="1886" spans="1:10" x14ac:dyDescent="0.2">
      <c r="A1886" s="8" t="s">
        <v>3328</v>
      </c>
      <c r="B1886" s="8">
        <v>99782</v>
      </c>
      <c r="C1886" s="8">
        <v>2000</v>
      </c>
      <c r="D1886" s="9" t="s">
        <v>3291</v>
      </c>
      <c r="I1886" s="9" t="s">
        <v>1829</v>
      </c>
      <c r="J1886" s="8">
        <v>25006</v>
      </c>
    </row>
    <row r="1887" spans="1:10" x14ac:dyDescent="0.2">
      <c r="A1887" s="8" t="s">
        <v>3329</v>
      </c>
      <c r="B1887" s="8">
        <v>99783</v>
      </c>
      <c r="C1887" s="8">
        <v>2000</v>
      </c>
      <c r="D1887" s="9" t="s">
        <v>3291</v>
      </c>
      <c r="I1887" s="9" t="s">
        <v>1826</v>
      </c>
      <c r="J1887" s="8">
        <v>25003</v>
      </c>
    </row>
    <row r="1888" spans="1:10" x14ac:dyDescent="0.2">
      <c r="A1888" s="8" t="s">
        <v>3330</v>
      </c>
      <c r="B1888" s="8">
        <v>99785</v>
      </c>
      <c r="C1888" s="8">
        <v>2000</v>
      </c>
      <c r="D1888" s="9" t="s">
        <v>3331</v>
      </c>
      <c r="I1888" s="9" t="s">
        <v>1824</v>
      </c>
      <c r="J1888" s="8">
        <v>25001</v>
      </c>
    </row>
    <row r="1889" spans="1:10" x14ac:dyDescent="0.2">
      <c r="A1889" s="8" t="s">
        <v>3332</v>
      </c>
      <c r="B1889" s="8">
        <v>99790</v>
      </c>
      <c r="C1889" s="8">
        <v>2000</v>
      </c>
      <c r="D1889" s="9" t="s">
        <v>3291</v>
      </c>
      <c r="I1889" s="9" t="s">
        <v>582</v>
      </c>
      <c r="J1889" s="8">
        <v>5045</v>
      </c>
    </row>
    <row r="1890" spans="1:10" x14ac:dyDescent="0.2">
      <c r="A1890" s="8" t="s">
        <v>3333</v>
      </c>
      <c r="B1890" s="8">
        <v>99793</v>
      </c>
      <c r="C1890" s="8">
        <v>2000</v>
      </c>
      <c r="D1890" s="9" t="s">
        <v>3291</v>
      </c>
      <c r="I1890" s="9" t="s">
        <v>1836</v>
      </c>
      <c r="J1890" s="8">
        <v>26001</v>
      </c>
    </row>
    <row r="1891" spans="1:10" x14ac:dyDescent="0.2">
      <c r="A1891" s="8" t="s">
        <v>3334</v>
      </c>
      <c r="B1891" s="8">
        <v>99794</v>
      </c>
      <c r="C1891" s="8">
        <v>2000</v>
      </c>
      <c r="D1891" s="9" t="s">
        <v>3291</v>
      </c>
      <c r="I1891" s="9" t="s">
        <v>1835</v>
      </c>
      <c r="J1891" s="8">
        <v>26000</v>
      </c>
    </row>
    <row r="1892" spans="1:10" x14ac:dyDescent="0.2">
      <c r="A1892" s="8" t="s">
        <v>3335</v>
      </c>
      <c r="B1892" s="8">
        <v>99796</v>
      </c>
      <c r="C1892" s="8">
        <v>2000</v>
      </c>
      <c r="D1892" s="9" t="s">
        <v>3291</v>
      </c>
    </row>
    <row r="1893" spans="1:10" x14ac:dyDescent="0.2">
      <c r="A1893" s="8" t="s">
        <v>3336</v>
      </c>
      <c r="B1893" s="8">
        <v>99797</v>
      </c>
      <c r="C1893" s="8">
        <v>2000</v>
      </c>
      <c r="D1893" s="9" t="s">
        <v>3291</v>
      </c>
    </row>
    <row r="1894" spans="1:10" x14ac:dyDescent="0.2">
      <c r="A1894" s="8" t="s">
        <v>3337</v>
      </c>
      <c r="B1894" s="8">
        <v>99798</v>
      </c>
      <c r="C1894" s="8">
        <v>2000</v>
      </c>
      <c r="D1894" s="9" t="s">
        <v>3291</v>
      </c>
    </row>
    <row r="1895" spans="1:10" x14ac:dyDescent="0.2">
      <c r="A1895" s="8" t="s">
        <v>3338</v>
      </c>
      <c r="B1895" s="8">
        <v>99803</v>
      </c>
      <c r="C1895" s="8">
        <v>2000</v>
      </c>
      <c r="D1895" s="9" t="s">
        <v>3291</v>
      </c>
    </row>
    <row r="1896" spans="1:10" x14ac:dyDescent="0.2">
      <c r="A1896" s="8" t="s">
        <v>3339</v>
      </c>
      <c r="B1896" s="8">
        <v>99804</v>
      </c>
      <c r="C1896" s="8">
        <v>2000</v>
      </c>
      <c r="D1896" s="9" t="s">
        <v>3291</v>
      </c>
    </row>
    <row r="1897" spans="1:10" x14ac:dyDescent="0.2">
      <c r="A1897" s="8" t="s">
        <v>3340</v>
      </c>
      <c r="B1897" s="8">
        <v>99805</v>
      </c>
      <c r="C1897" s="8">
        <v>2000</v>
      </c>
      <c r="D1897" s="9" t="s">
        <v>3291</v>
      </c>
    </row>
    <row r="1898" spans="1:10" x14ac:dyDescent="0.2">
      <c r="A1898" s="8" t="s">
        <v>3341</v>
      </c>
      <c r="B1898" s="8">
        <v>99806</v>
      </c>
      <c r="C1898" s="8">
        <v>2000</v>
      </c>
      <c r="D1898" s="9" t="s">
        <v>3291</v>
      </c>
    </row>
    <row r="1899" spans="1:10" x14ac:dyDescent="0.2">
      <c r="A1899" s="8" t="s">
        <v>3342</v>
      </c>
      <c r="B1899" s="8">
        <v>99807</v>
      </c>
      <c r="C1899" s="8">
        <v>2000</v>
      </c>
      <c r="D1899" s="9" t="s">
        <v>3291</v>
      </c>
    </row>
    <row r="1900" spans="1:10" x14ac:dyDescent="0.2">
      <c r="A1900" s="8" t="s">
        <v>3343</v>
      </c>
      <c r="B1900" s="8">
        <v>99808</v>
      </c>
      <c r="C1900" s="8">
        <v>2000</v>
      </c>
      <c r="D1900" s="9" t="s">
        <v>3291</v>
      </c>
    </row>
    <row r="1901" spans="1:10" x14ac:dyDescent="0.2">
      <c r="A1901" s="8" t="s">
        <v>3344</v>
      </c>
      <c r="B1901" s="8">
        <v>99809</v>
      </c>
      <c r="C1901" s="8">
        <v>2000</v>
      </c>
      <c r="D1901" s="9" t="s">
        <v>3291</v>
      </c>
    </row>
    <row r="1902" spans="1:10" x14ac:dyDescent="0.2">
      <c r="A1902" s="8" t="s">
        <v>3345</v>
      </c>
      <c r="B1902" s="8">
        <v>99814</v>
      </c>
      <c r="C1902" s="8">
        <v>2000</v>
      </c>
      <c r="D1902" s="9" t="s">
        <v>3291</v>
      </c>
    </row>
    <row r="1903" spans="1:10" x14ac:dyDescent="0.2">
      <c r="A1903" s="8" t="s">
        <v>3346</v>
      </c>
      <c r="B1903" s="8">
        <v>99815</v>
      </c>
      <c r="C1903" s="8">
        <v>2000</v>
      </c>
      <c r="D1903" s="9" t="s">
        <v>3291</v>
      </c>
    </row>
    <row r="1904" spans="1:10" x14ac:dyDescent="0.2">
      <c r="A1904" s="8" t="s">
        <v>3347</v>
      </c>
      <c r="B1904" s="8">
        <v>99816</v>
      </c>
      <c r="C1904" s="8">
        <v>2000</v>
      </c>
      <c r="D1904" s="9" t="s">
        <v>3291</v>
      </c>
    </row>
    <row r="1905" spans="1:4" x14ac:dyDescent="0.2">
      <c r="A1905" s="8" t="s">
        <v>3348</v>
      </c>
      <c r="B1905" s="8">
        <v>99818</v>
      </c>
      <c r="C1905" s="8">
        <v>2000</v>
      </c>
      <c r="D1905" s="9" t="s">
        <v>3291</v>
      </c>
    </row>
    <row r="1906" spans="1:4" x14ac:dyDescent="0.2">
      <c r="A1906" s="8" t="s">
        <v>3349</v>
      </c>
      <c r="B1906" s="8">
        <v>99819</v>
      </c>
      <c r="C1906" s="8">
        <v>2000</v>
      </c>
      <c r="D1906" s="9" t="s">
        <v>3291</v>
      </c>
    </row>
    <row r="1907" spans="1:4" x14ac:dyDescent="0.2">
      <c r="A1907" s="8" t="s">
        <v>3350</v>
      </c>
      <c r="B1907" s="8">
        <v>99821</v>
      </c>
      <c r="C1907" s="8">
        <v>2000</v>
      </c>
      <c r="D1907" s="9" t="s">
        <v>3291</v>
      </c>
    </row>
    <row r="1908" spans="1:4" x14ac:dyDescent="0.2">
      <c r="A1908" s="8" t="s">
        <v>3351</v>
      </c>
      <c r="B1908" s="8">
        <v>99822</v>
      </c>
      <c r="C1908" s="8">
        <v>2000</v>
      </c>
      <c r="D1908" s="9" t="s">
        <v>3291</v>
      </c>
    </row>
    <row r="1909" spans="1:4" x14ac:dyDescent="0.2">
      <c r="A1909" s="8" t="s">
        <v>3352</v>
      </c>
      <c r="B1909" s="8">
        <v>99823</v>
      </c>
      <c r="C1909" s="8">
        <v>2000</v>
      </c>
      <c r="D1909" s="9" t="s">
        <v>3291</v>
      </c>
    </row>
    <row r="1910" spans="1:4" x14ac:dyDescent="0.2">
      <c r="A1910" s="8" t="s">
        <v>3353</v>
      </c>
      <c r="B1910" s="8">
        <v>99824</v>
      </c>
      <c r="C1910" s="8">
        <v>2000</v>
      </c>
      <c r="D1910" s="9" t="s">
        <v>3291</v>
      </c>
    </row>
    <row r="1911" spans="1:4" x14ac:dyDescent="0.2">
      <c r="A1911" s="8" t="s">
        <v>3354</v>
      </c>
      <c r="B1911" s="8">
        <v>99825</v>
      </c>
      <c r="C1911" s="8">
        <v>2000</v>
      </c>
      <c r="D1911" s="9" t="s">
        <v>3291</v>
      </c>
    </row>
    <row r="1912" spans="1:4" x14ac:dyDescent="0.2">
      <c r="A1912" s="8" t="s">
        <v>3355</v>
      </c>
      <c r="B1912" s="8">
        <v>99827</v>
      </c>
      <c r="C1912" s="8">
        <v>2000</v>
      </c>
      <c r="D1912" s="9" t="s">
        <v>3291</v>
      </c>
    </row>
    <row r="1913" spans="1:4" x14ac:dyDescent="0.2">
      <c r="A1913" s="8" t="s">
        <v>3356</v>
      </c>
      <c r="B1913" s="8">
        <v>99829</v>
      </c>
      <c r="C1913" s="8">
        <v>2000</v>
      </c>
      <c r="D1913" s="9" t="s">
        <v>3291</v>
      </c>
    </row>
    <row r="1914" spans="1:4" x14ac:dyDescent="0.2">
      <c r="A1914" s="8" t="s">
        <v>3357</v>
      </c>
      <c r="B1914" s="8">
        <v>99830</v>
      </c>
      <c r="C1914" s="8">
        <v>2000</v>
      </c>
      <c r="D1914" s="9" t="s">
        <v>3291</v>
      </c>
    </row>
    <row r="1915" spans="1:4" x14ac:dyDescent="0.2">
      <c r="A1915" s="8" t="s">
        <v>3358</v>
      </c>
      <c r="B1915" s="8">
        <v>99831</v>
      </c>
      <c r="C1915" s="8">
        <v>2000</v>
      </c>
      <c r="D1915" s="9" t="s">
        <v>3291</v>
      </c>
    </row>
    <row r="1916" spans="1:4" x14ac:dyDescent="0.2">
      <c r="A1916" s="8" t="s">
        <v>3359</v>
      </c>
      <c r="B1916" s="8">
        <v>99832</v>
      </c>
      <c r="C1916" s="8">
        <v>2000</v>
      </c>
      <c r="D1916" s="9" t="s">
        <v>3291</v>
      </c>
    </row>
    <row r="1917" spans="1:4" x14ac:dyDescent="0.2">
      <c r="A1917" s="8" t="s">
        <v>3360</v>
      </c>
      <c r="B1917" s="8">
        <v>99834</v>
      </c>
      <c r="C1917" s="8">
        <v>2000</v>
      </c>
      <c r="D1917" s="9" t="s">
        <v>3291</v>
      </c>
    </row>
    <row r="1918" spans="1:4" x14ac:dyDescent="0.2">
      <c r="A1918" s="8" t="s">
        <v>3361</v>
      </c>
      <c r="B1918" s="8">
        <v>99835</v>
      </c>
      <c r="C1918" s="8">
        <v>2000</v>
      </c>
      <c r="D1918" s="9" t="s">
        <v>3291</v>
      </c>
    </row>
    <row r="1919" spans="1:4" x14ac:dyDescent="0.2">
      <c r="A1919" s="8" t="s">
        <v>3362</v>
      </c>
      <c r="B1919" s="8">
        <v>99836</v>
      </c>
      <c r="C1919" s="8">
        <v>2000</v>
      </c>
      <c r="D1919" s="9" t="s">
        <v>3291</v>
      </c>
    </row>
    <row r="1920" spans="1:4" x14ac:dyDescent="0.2">
      <c r="A1920" s="8" t="s">
        <v>3363</v>
      </c>
      <c r="B1920" s="8">
        <v>99838</v>
      </c>
      <c r="C1920" s="8">
        <v>2000</v>
      </c>
      <c r="D1920" s="9" t="s">
        <v>3291</v>
      </c>
    </row>
    <row r="1921" spans="1:4" x14ac:dyDescent="0.2">
      <c r="A1921" s="8" t="s">
        <v>3364</v>
      </c>
      <c r="B1921" s="8">
        <v>99839</v>
      </c>
      <c r="C1921" s="8">
        <v>2000</v>
      </c>
      <c r="D1921" s="9" t="s">
        <v>3291</v>
      </c>
    </row>
    <row r="1922" spans="1:4" x14ac:dyDescent="0.2">
      <c r="A1922" s="8" t="s">
        <v>3365</v>
      </c>
      <c r="B1922" s="8">
        <v>99841</v>
      </c>
      <c r="C1922" s="8">
        <v>2000</v>
      </c>
      <c r="D1922" s="9" t="s">
        <v>3291</v>
      </c>
    </row>
    <row r="1923" spans="1:4" x14ac:dyDescent="0.2">
      <c r="A1923" s="8" t="s">
        <v>3366</v>
      </c>
      <c r="B1923" s="8">
        <v>99842</v>
      </c>
      <c r="C1923" s="8">
        <v>2000</v>
      </c>
      <c r="D1923" s="9" t="s">
        <v>3291</v>
      </c>
    </row>
    <row r="1924" spans="1:4" x14ac:dyDescent="0.2">
      <c r="A1924" s="8" t="s">
        <v>3367</v>
      </c>
      <c r="B1924" s="8">
        <v>99843</v>
      </c>
      <c r="C1924" s="8">
        <v>2000</v>
      </c>
      <c r="D1924" s="9" t="s">
        <v>3291</v>
      </c>
    </row>
    <row r="1925" spans="1:4" x14ac:dyDescent="0.2">
      <c r="A1925" s="8" t="s">
        <v>3368</v>
      </c>
      <c r="B1925" s="8">
        <v>99844</v>
      </c>
      <c r="C1925" s="8">
        <v>2000</v>
      </c>
      <c r="D1925" s="9" t="s">
        <v>3291</v>
      </c>
    </row>
    <row r="1926" spans="1:4" x14ac:dyDescent="0.2">
      <c r="A1926" s="8" t="s">
        <v>3369</v>
      </c>
      <c r="B1926" s="8">
        <v>99846</v>
      </c>
      <c r="C1926" s="8">
        <v>2000</v>
      </c>
      <c r="D1926" s="9" t="s">
        <v>3291</v>
      </c>
    </row>
    <row r="1927" spans="1:4" x14ac:dyDescent="0.2">
      <c r="A1927" s="8" t="s">
        <v>3370</v>
      </c>
      <c r="B1927" s="8">
        <v>99847</v>
      </c>
      <c r="C1927" s="8">
        <v>2000</v>
      </c>
      <c r="D1927" s="9" t="s">
        <v>3291</v>
      </c>
    </row>
    <row r="1928" spans="1:4" x14ac:dyDescent="0.2">
      <c r="A1928" s="8" t="s">
        <v>3371</v>
      </c>
      <c r="B1928" s="8">
        <v>99848</v>
      </c>
      <c r="C1928" s="8">
        <v>2000</v>
      </c>
      <c r="D1928" s="9" t="s">
        <v>3291</v>
      </c>
    </row>
    <row r="1929" spans="1:4" x14ac:dyDescent="0.2">
      <c r="A1929" s="8" t="s">
        <v>3372</v>
      </c>
      <c r="B1929" s="8">
        <v>99849</v>
      </c>
      <c r="C1929" s="8">
        <v>2000</v>
      </c>
      <c r="D1929" s="9" t="s">
        <v>3291</v>
      </c>
    </row>
    <row r="1930" spans="1:4" x14ac:dyDescent="0.2">
      <c r="A1930" s="8" t="s">
        <v>3373</v>
      </c>
      <c r="B1930" s="8">
        <v>99851</v>
      </c>
      <c r="C1930" s="8">
        <v>2000</v>
      </c>
      <c r="D1930" s="9" t="s">
        <v>3291</v>
      </c>
    </row>
    <row r="1931" spans="1:4" x14ac:dyDescent="0.2">
      <c r="A1931" s="8" t="s">
        <v>3374</v>
      </c>
      <c r="B1931" s="8">
        <v>99853</v>
      </c>
      <c r="C1931" s="8">
        <v>2000</v>
      </c>
      <c r="D1931" s="9" t="s">
        <v>3291</v>
      </c>
    </row>
    <row r="1932" spans="1:4" x14ac:dyDescent="0.2">
      <c r="A1932" s="8" t="s">
        <v>3375</v>
      </c>
      <c r="B1932" s="8">
        <v>99855</v>
      </c>
      <c r="C1932" s="8">
        <v>2000</v>
      </c>
      <c r="D1932" s="9" t="s">
        <v>3291</v>
      </c>
    </row>
    <row r="1933" spans="1:4" x14ac:dyDescent="0.2">
      <c r="A1933" s="8" t="s">
        <v>3376</v>
      </c>
      <c r="B1933" s="8">
        <v>99856</v>
      </c>
      <c r="C1933" s="8">
        <v>2000</v>
      </c>
      <c r="D1933" s="9" t="s">
        <v>3291</v>
      </c>
    </row>
    <row r="1934" spans="1:4" x14ac:dyDescent="0.2">
      <c r="A1934" s="8" t="s">
        <v>3377</v>
      </c>
      <c r="B1934" s="8">
        <v>99857</v>
      </c>
      <c r="C1934" s="8">
        <v>2000</v>
      </c>
      <c r="D1934" s="9" t="s">
        <v>3291</v>
      </c>
    </row>
    <row r="1935" spans="1:4" x14ac:dyDescent="0.2">
      <c r="A1935" s="8" t="s">
        <v>3378</v>
      </c>
      <c r="B1935" s="8">
        <v>99858</v>
      </c>
      <c r="C1935" s="8">
        <v>2000</v>
      </c>
      <c r="D1935" s="9" t="s">
        <v>3291</v>
      </c>
    </row>
    <row r="1936" spans="1:4" x14ac:dyDescent="0.2">
      <c r="A1936" s="8" t="s">
        <v>3379</v>
      </c>
      <c r="B1936" s="8">
        <v>99859</v>
      </c>
      <c r="C1936" s="8">
        <v>2000</v>
      </c>
      <c r="D1936" s="9" t="s">
        <v>3291</v>
      </c>
    </row>
    <row r="1937" spans="1:4" x14ac:dyDescent="0.2">
      <c r="A1937" s="8" t="s">
        <v>3380</v>
      </c>
      <c r="B1937" s="8">
        <v>99860</v>
      </c>
      <c r="C1937" s="8">
        <v>2000</v>
      </c>
      <c r="D1937" s="9" t="s">
        <v>3291</v>
      </c>
    </row>
    <row r="1938" spans="1:4" x14ac:dyDescent="0.2">
      <c r="A1938" s="8" t="s">
        <v>3381</v>
      </c>
      <c r="B1938" s="8">
        <v>99861</v>
      </c>
      <c r="C1938" s="8">
        <v>2000</v>
      </c>
      <c r="D1938" s="9" t="s">
        <v>3291</v>
      </c>
    </row>
    <row r="1939" spans="1:4" x14ac:dyDescent="0.2">
      <c r="A1939" s="8" t="s">
        <v>3382</v>
      </c>
      <c r="B1939" s="8">
        <v>99862</v>
      </c>
      <c r="C1939" s="8">
        <v>2000</v>
      </c>
      <c r="D1939" s="9" t="s">
        <v>3291</v>
      </c>
    </row>
    <row r="1940" spans="1:4" x14ac:dyDescent="0.2">
      <c r="A1940" s="8" t="s">
        <v>3383</v>
      </c>
      <c r="B1940" s="8">
        <v>99863</v>
      </c>
      <c r="C1940" s="8">
        <v>2000</v>
      </c>
      <c r="D1940" s="9" t="s">
        <v>3291</v>
      </c>
    </row>
    <row r="1941" spans="1:4" x14ac:dyDescent="0.2">
      <c r="A1941" s="8" t="s">
        <v>3384</v>
      </c>
      <c r="B1941" s="8">
        <v>99864</v>
      </c>
      <c r="C1941" s="8">
        <v>2000</v>
      </c>
      <c r="D1941" s="9" t="s">
        <v>3291</v>
      </c>
    </row>
    <row r="1942" spans="1:4" x14ac:dyDescent="0.2">
      <c r="A1942" s="8" t="s">
        <v>3385</v>
      </c>
      <c r="B1942" s="8">
        <v>99865</v>
      </c>
      <c r="C1942" s="8">
        <v>2000</v>
      </c>
      <c r="D1942" s="9" t="s">
        <v>3291</v>
      </c>
    </row>
    <row r="1943" spans="1:4" x14ac:dyDescent="0.2">
      <c r="A1943" s="8" t="s">
        <v>3386</v>
      </c>
      <c r="B1943" s="8">
        <v>99866</v>
      </c>
      <c r="C1943" s="8">
        <v>2000</v>
      </c>
      <c r="D1943" s="9" t="s">
        <v>3291</v>
      </c>
    </row>
    <row r="1944" spans="1:4" x14ac:dyDescent="0.2">
      <c r="A1944" s="8" t="s">
        <v>3387</v>
      </c>
      <c r="B1944" s="8">
        <v>99868</v>
      </c>
      <c r="C1944" s="8">
        <v>2000</v>
      </c>
      <c r="D1944" s="9" t="s">
        <v>3291</v>
      </c>
    </row>
    <row r="1945" spans="1:4" x14ac:dyDescent="0.2">
      <c r="A1945" s="8" t="s">
        <v>3388</v>
      </c>
      <c r="B1945" s="8">
        <v>99869</v>
      </c>
      <c r="C1945" s="8">
        <v>2000</v>
      </c>
      <c r="D1945" s="9" t="s">
        <v>3291</v>
      </c>
    </row>
    <row r="1946" spans="1:4" x14ac:dyDescent="0.2">
      <c r="A1946" s="8" t="s">
        <v>3389</v>
      </c>
      <c r="B1946" s="8">
        <v>99870</v>
      </c>
      <c r="C1946" s="8">
        <v>2000</v>
      </c>
      <c r="D1946" s="9" t="s">
        <v>3291</v>
      </c>
    </row>
    <row r="1947" spans="1:4" x14ac:dyDescent="0.2">
      <c r="A1947" s="8" t="s">
        <v>3390</v>
      </c>
      <c r="B1947" s="8">
        <v>99871</v>
      </c>
      <c r="C1947" s="8">
        <v>2000</v>
      </c>
      <c r="D1947" s="9" t="s">
        <v>3291</v>
      </c>
    </row>
    <row r="1948" spans="1:4" x14ac:dyDescent="0.2">
      <c r="A1948" s="8" t="s">
        <v>3391</v>
      </c>
      <c r="B1948" s="8">
        <v>99872</v>
      </c>
      <c r="C1948" s="8">
        <v>2000</v>
      </c>
      <c r="D1948" s="9" t="s">
        <v>3291</v>
      </c>
    </row>
    <row r="1949" spans="1:4" x14ac:dyDescent="0.2">
      <c r="A1949" s="8" t="s">
        <v>3392</v>
      </c>
      <c r="B1949" s="8">
        <v>99873</v>
      </c>
      <c r="C1949" s="8">
        <v>2000</v>
      </c>
      <c r="D1949" s="9" t="s">
        <v>3291</v>
      </c>
    </row>
    <row r="1950" spans="1:4" x14ac:dyDescent="0.2">
      <c r="A1950" s="8" t="s">
        <v>3393</v>
      </c>
      <c r="B1950" s="8">
        <v>99874</v>
      </c>
      <c r="C1950" s="8">
        <v>2000</v>
      </c>
      <c r="D1950" s="9" t="s">
        <v>3291</v>
      </c>
    </row>
    <row r="1951" spans="1:4" x14ac:dyDescent="0.2">
      <c r="A1951" s="8" t="s">
        <v>3394</v>
      </c>
      <c r="B1951" s="8">
        <v>99875</v>
      </c>
      <c r="C1951" s="8">
        <v>2000</v>
      </c>
      <c r="D1951" s="9" t="s">
        <v>3291</v>
      </c>
    </row>
    <row r="1952" spans="1:4" x14ac:dyDescent="0.2">
      <c r="A1952" s="8" t="s">
        <v>3395</v>
      </c>
      <c r="B1952" s="8">
        <v>99877</v>
      </c>
      <c r="C1952" s="8">
        <v>2000</v>
      </c>
      <c r="D1952" s="9" t="s">
        <v>3291</v>
      </c>
    </row>
    <row r="1953" spans="1:4" x14ac:dyDescent="0.2">
      <c r="A1953" s="8" t="s">
        <v>3396</v>
      </c>
      <c r="B1953" s="8">
        <v>99878</v>
      </c>
      <c r="C1953" s="8">
        <v>2000</v>
      </c>
      <c r="D1953" s="9" t="s">
        <v>3291</v>
      </c>
    </row>
    <row r="1954" spans="1:4" x14ac:dyDescent="0.2">
      <c r="A1954" s="8" t="s">
        <v>3397</v>
      </c>
      <c r="B1954" s="8">
        <v>99879</v>
      </c>
      <c r="C1954" s="8">
        <v>2000</v>
      </c>
      <c r="D1954" s="9" t="s">
        <v>3291</v>
      </c>
    </row>
    <row r="1955" spans="1:4" x14ac:dyDescent="0.2">
      <c r="A1955" s="8" t="s">
        <v>3398</v>
      </c>
      <c r="B1955" s="8">
        <v>99881</v>
      </c>
      <c r="C1955" s="8">
        <v>2000</v>
      </c>
      <c r="D1955" s="9" t="s">
        <v>3291</v>
      </c>
    </row>
    <row r="1956" spans="1:4" x14ac:dyDescent="0.2">
      <c r="A1956" s="8" t="s">
        <v>3399</v>
      </c>
      <c r="B1956" s="8">
        <v>99883</v>
      </c>
      <c r="C1956" s="8">
        <v>2000</v>
      </c>
      <c r="D1956" s="9" t="s">
        <v>3291</v>
      </c>
    </row>
    <row r="1957" spans="1:4" x14ac:dyDescent="0.2">
      <c r="A1957" s="8" t="s">
        <v>3400</v>
      </c>
      <c r="B1957" s="8">
        <v>99887</v>
      </c>
      <c r="C1957" s="8">
        <v>2000</v>
      </c>
      <c r="D1957" s="9" t="s">
        <v>3291</v>
      </c>
    </row>
    <row r="1958" spans="1:4" x14ac:dyDescent="0.2">
      <c r="A1958" s="8" t="s">
        <v>3401</v>
      </c>
      <c r="B1958" s="8">
        <v>99888</v>
      </c>
      <c r="C1958" s="8">
        <v>2000</v>
      </c>
      <c r="D1958" s="9" t="s">
        <v>3291</v>
      </c>
    </row>
    <row r="1959" spans="1:4" x14ac:dyDescent="0.2">
      <c r="A1959" s="8" t="s">
        <v>3402</v>
      </c>
      <c r="B1959" s="8">
        <v>99889</v>
      </c>
      <c r="C1959" s="8">
        <v>2000</v>
      </c>
      <c r="D1959" s="9" t="s">
        <v>3291</v>
      </c>
    </row>
    <row r="1960" spans="1:4" x14ac:dyDescent="0.2">
      <c r="A1960" s="8" t="s">
        <v>3403</v>
      </c>
      <c r="B1960" s="8">
        <v>99890</v>
      </c>
      <c r="C1960" s="8">
        <v>2000</v>
      </c>
      <c r="D1960" s="9" t="s">
        <v>3291</v>
      </c>
    </row>
    <row r="1961" spans="1:4" x14ac:dyDescent="0.2">
      <c r="A1961" s="8" t="s">
        <v>3404</v>
      </c>
      <c r="B1961" s="8">
        <v>99891</v>
      </c>
      <c r="C1961" s="8">
        <v>2000</v>
      </c>
      <c r="D1961" s="9" t="s">
        <v>3316</v>
      </c>
    </row>
    <row r="1962" spans="1:4" x14ac:dyDescent="0.2">
      <c r="A1962" s="8" t="s">
        <v>3405</v>
      </c>
      <c r="B1962" s="8">
        <v>99892</v>
      </c>
      <c r="C1962" s="8">
        <v>2000</v>
      </c>
      <c r="D1962" s="9" t="s">
        <v>3291</v>
      </c>
    </row>
    <row r="1963" spans="1:4" x14ac:dyDescent="0.2">
      <c r="A1963" s="8" t="s">
        <v>3406</v>
      </c>
      <c r="B1963" s="8">
        <v>99893</v>
      </c>
      <c r="C1963" s="8">
        <v>2000</v>
      </c>
      <c r="D1963" s="9" t="s">
        <v>3407</v>
      </c>
    </row>
    <row r="1964" spans="1:4" x14ac:dyDescent="0.2">
      <c r="A1964" s="8" t="s">
        <v>3408</v>
      </c>
      <c r="B1964" s="8">
        <v>99894</v>
      </c>
      <c r="C1964" s="8">
        <v>2000</v>
      </c>
      <c r="D1964" s="9" t="s">
        <v>3291</v>
      </c>
    </row>
    <row r="1965" spans="1:4" x14ac:dyDescent="0.2">
      <c r="A1965" s="8" t="s">
        <v>3409</v>
      </c>
      <c r="B1965" s="8">
        <v>99896</v>
      </c>
      <c r="C1965" s="8">
        <v>2000</v>
      </c>
      <c r="D1965" s="9" t="s">
        <v>3291</v>
      </c>
    </row>
    <row r="1966" spans="1:4" x14ac:dyDescent="0.2">
      <c r="A1966" s="8" t="s">
        <v>3410</v>
      </c>
      <c r="B1966" s="8">
        <v>99897</v>
      </c>
      <c r="C1966" s="8">
        <v>2000</v>
      </c>
      <c r="D1966" s="9" t="s">
        <v>3291</v>
      </c>
    </row>
    <row r="1967" spans="1:4" x14ac:dyDescent="0.2">
      <c r="A1967" s="8" t="s">
        <v>3411</v>
      </c>
      <c r="B1967" s="8">
        <v>99898</v>
      </c>
      <c r="C1967" s="8">
        <v>2000</v>
      </c>
      <c r="D1967" s="9" t="s">
        <v>3291</v>
      </c>
    </row>
    <row r="1968" spans="1:4" x14ac:dyDescent="0.2">
      <c r="A1968" s="8" t="s">
        <v>3412</v>
      </c>
      <c r="B1968" s="8">
        <v>99899</v>
      </c>
      <c r="C1968" s="8">
        <v>2000</v>
      </c>
      <c r="D1968" s="9" t="s">
        <v>3413</v>
      </c>
    </row>
    <row r="1969" spans="1:4" x14ac:dyDescent="0.2">
      <c r="A1969" s="8" t="s">
        <v>3414</v>
      </c>
      <c r="B1969" s="8">
        <v>99900</v>
      </c>
      <c r="C1969" s="8">
        <v>2000</v>
      </c>
      <c r="D1969" s="9" t="s">
        <v>3291</v>
      </c>
    </row>
    <row r="1970" spans="1:4" x14ac:dyDescent="0.2">
      <c r="A1970" s="8" t="s">
        <v>3415</v>
      </c>
      <c r="B1970" s="8">
        <v>99901</v>
      </c>
      <c r="C1970" s="8">
        <v>2000</v>
      </c>
      <c r="D1970" s="9" t="s">
        <v>3291</v>
      </c>
    </row>
    <row r="1971" spans="1:4" x14ac:dyDescent="0.2">
      <c r="A1971" s="8" t="s">
        <v>3416</v>
      </c>
      <c r="B1971" s="8">
        <v>99903</v>
      </c>
      <c r="C1971" s="8">
        <v>2000</v>
      </c>
      <c r="D1971" s="9" t="s">
        <v>3291</v>
      </c>
    </row>
    <row r="1972" spans="1:4" x14ac:dyDescent="0.2">
      <c r="A1972" s="8" t="s">
        <v>3417</v>
      </c>
      <c r="B1972" s="8">
        <v>99904</v>
      </c>
      <c r="C1972" s="8">
        <v>2000</v>
      </c>
      <c r="D1972" s="9" t="s">
        <v>3291</v>
      </c>
    </row>
    <row r="1973" spans="1:4" x14ac:dyDescent="0.2">
      <c r="A1973" s="8" t="s">
        <v>3418</v>
      </c>
      <c r="B1973" s="8">
        <v>99906</v>
      </c>
      <c r="C1973" s="8">
        <v>2000</v>
      </c>
      <c r="D1973" s="9" t="s">
        <v>3291</v>
      </c>
    </row>
    <row r="1974" spans="1:4" x14ac:dyDescent="0.2">
      <c r="A1974" s="8" t="s">
        <v>3419</v>
      </c>
      <c r="B1974" s="8">
        <v>99907</v>
      </c>
      <c r="C1974" s="8">
        <v>2000</v>
      </c>
      <c r="D1974" s="9" t="s">
        <v>3291</v>
      </c>
    </row>
    <row r="1975" spans="1:4" x14ac:dyDescent="0.2">
      <c r="A1975" s="8" t="s">
        <v>3420</v>
      </c>
      <c r="B1975" s="8">
        <v>99908</v>
      </c>
      <c r="C1975" s="8">
        <v>2000</v>
      </c>
      <c r="D1975" s="9" t="s">
        <v>3291</v>
      </c>
    </row>
    <row r="1976" spans="1:4" x14ac:dyDescent="0.2">
      <c r="A1976" s="8" t="s">
        <v>3421</v>
      </c>
      <c r="B1976" s="8">
        <v>99909</v>
      </c>
      <c r="C1976" s="8">
        <v>2000</v>
      </c>
      <c r="D1976" s="9" t="s">
        <v>3291</v>
      </c>
    </row>
    <row r="1977" spans="1:4" x14ac:dyDescent="0.2">
      <c r="A1977" s="8" t="s">
        <v>3422</v>
      </c>
      <c r="B1977" s="8">
        <v>99910</v>
      </c>
      <c r="C1977" s="8">
        <v>2000</v>
      </c>
      <c r="D1977" s="9" t="s">
        <v>3291</v>
      </c>
    </row>
    <row r="1978" spans="1:4" x14ac:dyDescent="0.2">
      <c r="A1978" s="8" t="s">
        <v>3423</v>
      </c>
      <c r="B1978" s="8">
        <v>99911</v>
      </c>
      <c r="C1978" s="8">
        <v>2000</v>
      </c>
      <c r="D1978" s="9" t="s">
        <v>3291</v>
      </c>
    </row>
    <row r="1979" spans="1:4" x14ac:dyDescent="0.2">
      <c r="A1979" s="8" t="s">
        <v>3424</v>
      </c>
      <c r="B1979" s="8">
        <v>99912</v>
      </c>
      <c r="C1979" s="8">
        <v>2000</v>
      </c>
      <c r="D1979" s="9" t="s">
        <v>3291</v>
      </c>
    </row>
    <row r="1980" spans="1:4" x14ac:dyDescent="0.2">
      <c r="A1980" s="8" t="s">
        <v>3425</v>
      </c>
      <c r="B1980" s="8">
        <v>99913</v>
      </c>
      <c r="C1980" s="8">
        <v>2000</v>
      </c>
      <c r="D1980" s="9" t="s">
        <v>3291</v>
      </c>
    </row>
    <row r="1981" spans="1:4" x14ac:dyDescent="0.2">
      <c r="A1981" s="8" t="s">
        <v>3426</v>
      </c>
      <c r="B1981" s="8">
        <v>99914</v>
      </c>
      <c r="C1981" s="8">
        <v>2000</v>
      </c>
      <c r="D1981" s="9" t="s">
        <v>3291</v>
      </c>
    </row>
    <row r="1982" spans="1:4" x14ac:dyDescent="0.2">
      <c r="A1982" s="8" t="s">
        <v>3427</v>
      </c>
      <c r="B1982" s="8">
        <v>99915</v>
      </c>
      <c r="C1982" s="8">
        <v>2000</v>
      </c>
      <c r="D1982" s="9" t="s">
        <v>3291</v>
      </c>
    </row>
    <row r="1983" spans="1:4" x14ac:dyDescent="0.2">
      <c r="A1983" s="8" t="s">
        <v>3428</v>
      </c>
      <c r="B1983" s="8">
        <v>99916</v>
      </c>
      <c r="C1983" s="8">
        <v>2000</v>
      </c>
      <c r="D1983" s="9" t="s">
        <v>3291</v>
      </c>
    </row>
    <row r="1984" spans="1:4" x14ac:dyDescent="0.2">
      <c r="A1984" s="8" t="s">
        <v>3429</v>
      </c>
      <c r="B1984" s="8">
        <v>99917</v>
      </c>
      <c r="C1984" s="8">
        <v>2000</v>
      </c>
      <c r="D1984" s="9" t="s">
        <v>3291</v>
      </c>
    </row>
    <row r="1985" spans="1:4" x14ac:dyDescent="0.2">
      <c r="A1985" s="8" t="s">
        <v>3430</v>
      </c>
      <c r="B1985" s="8">
        <v>99918</v>
      </c>
      <c r="C1985" s="8">
        <v>2000</v>
      </c>
      <c r="D1985" s="9" t="s">
        <v>3291</v>
      </c>
    </row>
    <row r="1986" spans="1:4" x14ac:dyDescent="0.2">
      <c r="A1986" s="8" t="s">
        <v>3431</v>
      </c>
      <c r="B1986" s="8">
        <v>99919</v>
      </c>
      <c r="C1986" s="8">
        <v>2000</v>
      </c>
      <c r="D1986" s="9" t="s">
        <v>3291</v>
      </c>
    </row>
    <row r="1987" spans="1:4" x14ac:dyDescent="0.2">
      <c r="A1987" s="8" t="s">
        <v>3432</v>
      </c>
      <c r="B1987" s="8">
        <v>99920</v>
      </c>
      <c r="C1987" s="8">
        <v>2000</v>
      </c>
      <c r="D1987" s="9" t="s">
        <v>3291</v>
      </c>
    </row>
    <row r="1988" spans="1:4" x14ac:dyDescent="0.2">
      <c r="A1988" s="8" t="s">
        <v>3433</v>
      </c>
      <c r="B1988" s="8">
        <v>99921</v>
      </c>
      <c r="C1988" s="8">
        <v>2000</v>
      </c>
      <c r="D1988" s="9" t="s">
        <v>3291</v>
      </c>
    </row>
    <row r="1989" spans="1:4" x14ac:dyDescent="0.2">
      <c r="A1989" s="8" t="s">
        <v>3434</v>
      </c>
      <c r="B1989" s="8">
        <v>99922</v>
      </c>
      <c r="C1989" s="8">
        <v>2000</v>
      </c>
      <c r="D1989" s="9" t="s">
        <v>3291</v>
      </c>
    </row>
    <row r="1990" spans="1:4" x14ac:dyDescent="0.2">
      <c r="A1990" s="8" t="s">
        <v>3435</v>
      </c>
      <c r="B1990" s="8">
        <v>99923</v>
      </c>
      <c r="C1990" s="8">
        <v>2000</v>
      </c>
      <c r="D1990" s="9" t="s">
        <v>3291</v>
      </c>
    </row>
    <row r="1991" spans="1:4" x14ac:dyDescent="0.2">
      <c r="A1991" s="8" t="s">
        <v>3436</v>
      </c>
      <c r="B1991" s="8">
        <v>99924</v>
      </c>
      <c r="C1991" s="8">
        <v>2000</v>
      </c>
      <c r="D1991" s="9" t="s">
        <v>3291</v>
      </c>
    </row>
    <row r="1992" spans="1:4" x14ac:dyDescent="0.2">
      <c r="A1992" s="8" t="s">
        <v>3437</v>
      </c>
      <c r="B1992" s="8">
        <v>99925</v>
      </c>
      <c r="C1992" s="8">
        <v>2000</v>
      </c>
      <c r="D1992" s="9" t="s">
        <v>3291</v>
      </c>
    </row>
    <row r="1993" spans="1:4" x14ac:dyDescent="0.2">
      <c r="A1993" s="8" t="s">
        <v>3438</v>
      </c>
      <c r="B1993" s="8">
        <v>99926</v>
      </c>
      <c r="C1993" s="8">
        <v>2000</v>
      </c>
      <c r="D1993" s="9" t="s">
        <v>3291</v>
      </c>
    </row>
    <row r="1994" spans="1:4" x14ac:dyDescent="0.2">
      <c r="A1994" s="8" t="s">
        <v>3439</v>
      </c>
      <c r="B1994" s="8">
        <v>99927</v>
      </c>
      <c r="C1994" s="8">
        <v>2000</v>
      </c>
      <c r="D1994" s="9" t="s">
        <v>3291</v>
      </c>
    </row>
    <row r="1995" spans="1:4" x14ac:dyDescent="0.2">
      <c r="A1995" s="8" t="s">
        <v>3440</v>
      </c>
      <c r="B1995" s="8">
        <v>99928</v>
      </c>
      <c r="C1995" s="8">
        <v>2000</v>
      </c>
      <c r="D1995" s="9" t="s">
        <v>3291</v>
      </c>
    </row>
    <row r="1996" spans="1:4" x14ac:dyDescent="0.2">
      <c r="A1996" s="8" t="s">
        <v>3441</v>
      </c>
      <c r="B1996" s="8">
        <v>99929</v>
      </c>
      <c r="C1996" s="8">
        <v>2000</v>
      </c>
      <c r="D1996" s="9" t="s">
        <v>3291</v>
      </c>
    </row>
    <row r="1997" spans="1:4" x14ac:dyDescent="0.2">
      <c r="A1997" s="8" t="s">
        <v>3442</v>
      </c>
      <c r="B1997" s="8">
        <v>99930</v>
      </c>
      <c r="C1997" s="8">
        <v>2000</v>
      </c>
      <c r="D1997" s="9" t="s">
        <v>3291</v>
      </c>
    </row>
    <row r="1998" spans="1:4" x14ac:dyDescent="0.2">
      <c r="A1998" s="8" t="s">
        <v>3443</v>
      </c>
      <c r="B1998" s="8">
        <v>99931</v>
      </c>
      <c r="C1998" s="8">
        <v>2000</v>
      </c>
      <c r="D1998" s="9" t="s">
        <v>3291</v>
      </c>
    </row>
    <row r="1999" spans="1:4" x14ac:dyDescent="0.2">
      <c r="A1999" s="8" t="s">
        <v>3444</v>
      </c>
      <c r="B1999" s="8">
        <v>99933</v>
      </c>
      <c r="C1999" s="8">
        <v>2000</v>
      </c>
      <c r="D1999" s="9" t="s">
        <v>3291</v>
      </c>
    </row>
    <row r="2000" spans="1:4" x14ac:dyDescent="0.2">
      <c r="A2000" s="8" t="s">
        <v>3445</v>
      </c>
      <c r="B2000" s="8">
        <v>99934</v>
      </c>
      <c r="C2000" s="8">
        <v>2000</v>
      </c>
      <c r="D2000" s="9" t="s">
        <v>3316</v>
      </c>
    </row>
    <row r="2001" spans="1:4" x14ac:dyDescent="0.2">
      <c r="A2001" s="8" t="s">
        <v>3446</v>
      </c>
      <c r="B2001" s="8">
        <v>99935</v>
      </c>
      <c r="C2001" s="8">
        <v>2000</v>
      </c>
      <c r="D2001" s="9" t="s">
        <v>3447</v>
      </c>
    </row>
    <row r="2002" spans="1:4" x14ac:dyDescent="0.2">
      <c r="A2002" s="8" t="s">
        <v>3448</v>
      </c>
      <c r="B2002" s="8">
        <v>99937</v>
      </c>
      <c r="C2002" s="8">
        <v>2000</v>
      </c>
      <c r="D2002" s="9" t="s">
        <v>2257</v>
      </c>
    </row>
    <row r="2003" spans="1:4" x14ac:dyDescent="0.2">
      <c r="A2003" s="8" t="s">
        <v>3449</v>
      </c>
      <c r="B2003" s="8">
        <v>99938</v>
      </c>
      <c r="C2003" s="8">
        <v>2000</v>
      </c>
      <c r="D2003" s="9" t="s">
        <v>3450</v>
      </c>
    </row>
    <row r="2004" spans="1:4" x14ac:dyDescent="0.2">
      <c r="A2004" s="8" t="s">
        <v>3451</v>
      </c>
      <c r="B2004" s="8">
        <v>99940</v>
      </c>
      <c r="C2004" s="8">
        <v>2000</v>
      </c>
      <c r="D2004" s="9" t="s">
        <v>3291</v>
      </c>
    </row>
    <row r="2005" spans="1:4" x14ac:dyDescent="0.2">
      <c r="A2005" s="8" t="s">
        <v>3452</v>
      </c>
      <c r="B2005" s="8">
        <v>99941</v>
      </c>
      <c r="C2005" s="8">
        <v>2000</v>
      </c>
      <c r="D2005" s="9" t="s">
        <v>3291</v>
      </c>
    </row>
    <row r="2006" spans="1:4" x14ac:dyDescent="0.2">
      <c r="A2006" s="8" t="s">
        <v>3453</v>
      </c>
      <c r="B2006" s="8">
        <v>99943</v>
      </c>
      <c r="C2006" s="8">
        <v>2000</v>
      </c>
      <c r="D2006" s="9" t="s">
        <v>3291</v>
      </c>
    </row>
    <row r="2007" spans="1:4" x14ac:dyDescent="0.2">
      <c r="A2007" s="8" t="s">
        <v>3454</v>
      </c>
      <c r="B2007" s="8">
        <v>99944</v>
      </c>
      <c r="C2007" s="8">
        <v>2000</v>
      </c>
      <c r="D2007" s="9" t="s">
        <v>3291</v>
      </c>
    </row>
    <row r="2008" spans="1:4" x14ac:dyDescent="0.2">
      <c r="A2008" s="8" t="s">
        <v>3455</v>
      </c>
      <c r="B2008" s="8">
        <v>99945</v>
      </c>
      <c r="C2008" s="8">
        <v>2000</v>
      </c>
      <c r="D2008" s="9" t="s">
        <v>3291</v>
      </c>
    </row>
    <row r="2009" spans="1:4" x14ac:dyDescent="0.2">
      <c r="A2009" s="8" t="s">
        <v>3456</v>
      </c>
      <c r="B2009" s="8">
        <v>99946</v>
      </c>
      <c r="C2009" s="8">
        <v>2000</v>
      </c>
      <c r="D2009" s="9" t="s">
        <v>3291</v>
      </c>
    </row>
    <row r="2010" spans="1:4" x14ac:dyDescent="0.2">
      <c r="A2010" s="8" t="s">
        <v>3457</v>
      </c>
      <c r="B2010" s="8">
        <v>99947</v>
      </c>
      <c r="C2010" s="8">
        <v>2000</v>
      </c>
      <c r="D2010" s="9" t="s">
        <v>3291</v>
      </c>
    </row>
    <row r="2011" spans="1:4" x14ac:dyDescent="0.2">
      <c r="A2011" s="8" t="s">
        <v>3458</v>
      </c>
      <c r="B2011" s="8">
        <v>99948</v>
      </c>
      <c r="C2011" s="8">
        <v>2000</v>
      </c>
      <c r="D2011" s="9" t="s">
        <v>3291</v>
      </c>
    </row>
    <row r="2012" spans="1:4" x14ac:dyDescent="0.2">
      <c r="A2012" s="8" t="s">
        <v>3459</v>
      </c>
      <c r="B2012" s="8">
        <v>99949</v>
      </c>
      <c r="C2012" s="8">
        <v>2000</v>
      </c>
      <c r="D2012" s="9" t="s">
        <v>3291</v>
      </c>
    </row>
    <row r="2013" spans="1:4" x14ac:dyDescent="0.2">
      <c r="A2013" s="8" t="s">
        <v>3460</v>
      </c>
      <c r="B2013" s="8">
        <v>99950</v>
      </c>
      <c r="C2013" s="8">
        <v>2000</v>
      </c>
      <c r="D2013" s="9" t="s">
        <v>3291</v>
      </c>
    </row>
    <row r="2014" spans="1:4" x14ac:dyDescent="0.2">
      <c r="A2014" s="8" t="s">
        <v>3461</v>
      </c>
      <c r="B2014" s="8">
        <v>99951</v>
      </c>
      <c r="C2014" s="8">
        <v>2000</v>
      </c>
      <c r="D2014" s="9" t="s">
        <v>3291</v>
      </c>
    </row>
    <row r="2015" spans="1:4" x14ac:dyDescent="0.2">
      <c r="A2015" s="8" t="s">
        <v>3462</v>
      </c>
      <c r="B2015" s="8">
        <v>99954</v>
      </c>
      <c r="C2015" s="8">
        <v>2000</v>
      </c>
      <c r="D2015" s="9" t="s">
        <v>3291</v>
      </c>
    </row>
    <row r="2016" spans="1:4" x14ac:dyDescent="0.2">
      <c r="A2016" s="8" t="s">
        <v>3463</v>
      </c>
      <c r="B2016" s="8">
        <v>99955</v>
      </c>
      <c r="C2016" s="8">
        <v>2000</v>
      </c>
      <c r="D2016" s="9" t="s">
        <v>3291</v>
      </c>
    </row>
    <row r="2017" spans="1:4" x14ac:dyDescent="0.2">
      <c r="A2017" s="8" t="s">
        <v>3464</v>
      </c>
      <c r="B2017" s="8">
        <v>99956</v>
      </c>
      <c r="C2017" s="8">
        <v>2000</v>
      </c>
      <c r="D2017" s="9" t="s">
        <v>3291</v>
      </c>
    </row>
    <row r="2018" spans="1:4" x14ac:dyDescent="0.2">
      <c r="A2018" s="8" t="s">
        <v>3465</v>
      </c>
      <c r="B2018" s="8">
        <v>99958</v>
      </c>
      <c r="C2018" s="8">
        <v>2000</v>
      </c>
      <c r="D2018" s="9" t="s">
        <v>3291</v>
      </c>
    </row>
    <row r="2019" spans="1:4" x14ac:dyDescent="0.2">
      <c r="A2019" s="8" t="s">
        <v>3466</v>
      </c>
      <c r="B2019" s="8">
        <v>99959</v>
      </c>
      <c r="C2019" s="8">
        <v>2000</v>
      </c>
      <c r="D2019" s="9" t="s">
        <v>3291</v>
      </c>
    </row>
    <row r="2020" spans="1:4" x14ac:dyDescent="0.2">
      <c r="A2020" s="8" t="s">
        <v>3467</v>
      </c>
      <c r="B2020" s="8">
        <v>99961</v>
      </c>
      <c r="C2020" s="8">
        <v>2000</v>
      </c>
      <c r="D2020" s="9" t="s">
        <v>3291</v>
      </c>
    </row>
    <row r="2021" spans="1:4" x14ac:dyDescent="0.2">
      <c r="A2021" s="8" t="s">
        <v>3468</v>
      </c>
      <c r="B2021" s="8">
        <v>99962</v>
      </c>
      <c r="C2021" s="8">
        <v>2000</v>
      </c>
      <c r="D2021" s="9" t="s">
        <v>3291</v>
      </c>
    </row>
    <row r="2022" spans="1:4" x14ac:dyDescent="0.2">
      <c r="A2022" s="8" t="s">
        <v>3469</v>
      </c>
      <c r="B2022" s="8">
        <v>99963</v>
      </c>
      <c r="C2022" s="8">
        <v>2000</v>
      </c>
      <c r="D2022" s="9" t="s">
        <v>3291</v>
      </c>
    </row>
    <row r="2023" spans="1:4" x14ac:dyDescent="0.2">
      <c r="A2023" s="8" t="s">
        <v>3470</v>
      </c>
      <c r="B2023" s="8">
        <v>99966</v>
      </c>
      <c r="C2023" s="8">
        <v>2000</v>
      </c>
      <c r="D2023" s="9" t="s">
        <v>3291</v>
      </c>
    </row>
    <row r="2024" spans="1:4" x14ac:dyDescent="0.2">
      <c r="A2024" s="8" t="s">
        <v>3471</v>
      </c>
      <c r="B2024" s="8">
        <v>99967</v>
      </c>
      <c r="C2024" s="8">
        <v>2000</v>
      </c>
      <c r="D2024" s="9" t="s">
        <v>3291</v>
      </c>
    </row>
    <row r="2025" spans="1:4" x14ac:dyDescent="0.2">
      <c r="A2025" s="8" t="s">
        <v>3472</v>
      </c>
      <c r="B2025" s="8">
        <v>99968</v>
      </c>
      <c r="C2025" s="8">
        <v>2000</v>
      </c>
      <c r="D2025" s="9" t="s">
        <v>3291</v>
      </c>
    </row>
    <row r="2026" spans="1:4" x14ac:dyDescent="0.2">
      <c r="A2026" s="8" t="s">
        <v>3473</v>
      </c>
      <c r="B2026" s="8">
        <v>99969</v>
      </c>
      <c r="C2026" s="8">
        <v>2000</v>
      </c>
      <c r="D2026" s="9" t="s">
        <v>3291</v>
      </c>
    </row>
    <row r="2027" spans="1:4" x14ac:dyDescent="0.2">
      <c r="A2027" s="8" t="s">
        <v>3474</v>
      </c>
      <c r="B2027" s="8">
        <v>99970</v>
      </c>
      <c r="C2027" s="8">
        <v>2000</v>
      </c>
      <c r="D2027" s="9" t="s">
        <v>3413</v>
      </c>
    </row>
    <row r="2028" spans="1:4" x14ac:dyDescent="0.2">
      <c r="A2028" s="8" t="s">
        <v>3475</v>
      </c>
      <c r="B2028" s="8">
        <v>99971</v>
      </c>
      <c r="C2028" s="8">
        <v>2000</v>
      </c>
      <c r="D2028" s="9" t="s">
        <v>3291</v>
      </c>
    </row>
    <row r="2029" spans="1:4" x14ac:dyDescent="0.2">
      <c r="A2029" s="8" t="s">
        <v>3476</v>
      </c>
      <c r="B2029" s="8">
        <v>99972</v>
      </c>
      <c r="C2029" s="8">
        <v>2000</v>
      </c>
      <c r="D2029" s="9" t="s">
        <v>3291</v>
      </c>
    </row>
    <row r="2030" spans="1:4" x14ac:dyDescent="0.2">
      <c r="A2030" s="8" t="s">
        <v>3477</v>
      </c>
      <c r="B2030" s="8">
        <v>99973</v>
      </c>
      <c r="C2030" s="8">
        <v>2000</v>
      </c>
      <c r="D2030" s="9" t="s">
        <v>3291</v>
      </c>
    </row>
    <row r="2031" spans="1:4" x14ac:dyDescent="0.2">
      <c r="A2031" s="8" t="s">
        <v>3478</v>
      </c>
      <c r="B2031" s="8">
        <v>99974</v>
      </c>
      <c r="C2031" s="8">
        <v>2000</v>
      </c>
      <c r="D2031" s="9" t="s">
        <v>3291</v>
      </c>
    </row>
    <row r="2032" spans="1:4" x14ac:dyDescent="0.2">
      <c r="A2032" s="8" t="s">
        <v>3479</v>
      </c>
      <c r="B2032" s="8">
        <v>99975</v>
      </c>
      <c r="C2032" s="8">
        <v>2000</v>
      </c>
      <c r="D2032" s="9" t="s">
        <v>3291</v>
      </c>
    </row>
    <row r="2033" spans="1:4" x14ac:dyDescent="0.2">
      <c r="A2033" s="8" t="s">
        <v>3480</v>
      </c>
      <c r="B2033" s="8">
        <v>99976</v>
      </c>
      <c r="C2033" s="8">
        <v>2000</v>
      </c>
      <c r="D2033" s="9" t="s">
        <v>3291</v>
      </c>
    </row>
    <row r="2034" spans="1:4" x14ac:dyDescent="0.2">
      <c r="A2034" s="8" t="s">
        <v>3481</v>
      </c>
      <c r="B2034" s="8">
        <v>99977</v>
      </c>
      <c r="C2034" s="8">
        <v>2000</v>
      </c>
      <c r="D2034" s="9" t="s">
        <v>3291</v>
      </c>
    </row>
    <row r="2035" spans="1:4" x14ac:dyDescent="0.2">
      <c r="A2035" s="8" t="s">
        <v>3482</v>
      </c>
      <c r="B2035" s="8">
        <v>99978</v>
      </c>
      <c r="C2035" s="8">
        <v>2000</v>
      </c>
      <c r="D2035" s="9" t="s">
        <v>3291</v>
      </c>
    </row>
    <row r="2036" spans="1:4" x14ac:dyDescent="0.2">
      <c r="A2036" s="8" t="s">
        <v>3483</v>
      </c>
      <c r="B2036" s="8">
        <v>99979</v>
      </c>
      <c r="C2036" s="8">
        <v>2000</v>
      </c>
      <c r="D2036" s="9" t="s">
        <v>3484</v>
      </c>
    </row>
    <row r="2037" spans="1:4" x14ac:dyDescent="0.2">
      <c r="A2037" s="8" t="s">
        <v>3485</v>
      </c>
      <c r="B2037" s="8">
        <v>99980</v>
      </c>
      <c r="C2037" s="8">
        <v>2000</v>
      </c>
      <c r="D2037" s="9">
        <v>0</v>
      </c>
    </row>
    <row r="2038" spans="1:4" x14ac:dyDescent="0.2">
      <c r="A2038" s="8" t="s">
        <v>3486</v>
      </c>
      <c r="B2038" s="8">
        <v>99981</v>
      </c>
      <c r="C2038" s="8">
        <v>2000</v>
      </c>
      <c r="D2038" s="9" t="s">
        <v>3291</v>
      </c>
    </row>
    <row r="2039" spans="1:4" x14ac:dyDescent="0.2">
      <c r="A2039" s="8" t="s">
        <v>3487</v>
      </c>
      <c r="B2039" s="8">
        <v>99982</v>
      </c>
      <c r="C2039" s="8">
        <v>2000</v>
      </c>
      <c r="D2039" s="9" t="s">
        <v>3291</v>
      </c>
    </row>
    <row r="2040" spans="1:4" x14ac:dyDescent="0.2">
      <c r="A2040" s="8" t="s">
        <v>3488</v>
      </c>
      <c r="B2040" s="8">
        <v>99983</v>
      </c>
      <c r="C2040" s="8">
        <v>2000</v>
      </c>
      <c r="D2040" s="9" t="s">
        <v>3291</v>
      </c>
    </row>
    <row r="2041" spans="1:4" x14ac:dyDescent="0.2">
      <c r="A2041" s="8" t="s">
        <v>3489</v>
      </c>
      <c r="B2041" s="8">
        <v>99984</v>
      </c>
      <c r="C2041" s="8">
        <v>2000</v>
      </c>
      <c r="D2041" s="9" t="s">
        <v>3291</v>
      </c>
    </row>
    <row r="2042" spans="1:4" x14ac:dyDescent="0.2">
      <c r="A2042" s="8" t="s">
        <v>3490</v>
      </c>
      <c r="B2042" s="8">
        <v>99985</v>
      </c>
      <c r="C2042" s="8">
        <v>2000</v>
      </c>
      <c r="D2042" s="9" t="s">
        <v>3291</v>
      </c>
    </row>
    <row r="2043" spans="1:4" x14ac:dyDescent="0.2">
      <c r="A2043" s="8" t="s">
        <v>3491</v>
      </c>
      <c r="B2043" s="8">
        <v>99986</v>
      </c>
      <c r="C2043" s="8">
        <v>2000</v>
      </c>
      <c r="D2043" s="9" t="s">
        <v>3492</v>
      </c>
    </row>
    <row r="2044" spans="1:4" x14ac:dyDescent="0.2">
      <c r="A2044" s="8" t="s">
        <v>3493</v>
      </c>
      <c r="B2044" s="8">
        <v>99987</v>
      </c>
      <c r="C2044" s="8">
        <v>2000</v>
      </c>
      <c r="D2044" s="9" t="s">
        <v>3291</v>
      </c>
    </row>
    <row r="2045" spans="1:4" x14ac:dyDescent="0.2">
      <c r="A2045" s="8" t="s">
        <v>3494</v>
      </c>
      <c r="B2045" s="8">
        <v>99988</v>
      </c>
      <c r="C2045" s="8">
        <v>2000</v>
      </c>
      <c r="D2045" s="9" t="s">
        <v>3316</v>
      </c>
    </row>
    <row r="2046" spans="1:4" x14ac:dyDescent="0.2">
      <c r="A2046" s="8" t="s">
        <v>3495</v>
      </c>
      <c r="B2046" s="8">
        <v>99993</v>
      </c>
      <c r="C2046" s="8">
        <v>2000</v>
      </c>
      <c r="D2046" s="9" t="s">
        <v>3291</v>
      </c>
    </row>
    <row r="2047" spans="1:4" x14ac:dyDescent="0.2">
      <c r="A2047" s="8" t="s">
        <v>3496</v>
      </c>
      <c r="B2047" s="8">
        <v>99994</v>
      </c>
      <c r="C2047" s="8">
        <v>2000</v>
      </c>
      <c r="D2047" s="9" t="s">
        <v>3291</v>
      </c>
    </row>
    <row r="2048" spans="1:4" x14ac:dyDescent="0.2">
      <c r="A2048" s="8" t="s">
        <v>3497</v>
      </c>
      <c r="B2048" s="8">
        <v>99996</v>
      </c>
      <c r="C2048" s="8">
        <v>2000</v>
      </c>
      <c r="D2048" s="9" t="s">
        <v>3291</v>
      </c>
    </row>
    <row r="2049" spans="1:4" x14ac:dyDescent="0.2">
      <c r="A2049" s="8" t="s">
        <v>3498</v>
      </c>
      <c r="B2049" s="8">
        <v>99997</v>
      </c>
      <c r="C2049" s="8">
        <v>2000</v>
      </c>
      <c r="D2049" s="9" t="s">
        <v>3499</v>
      </c>
    </row>
    <row r="2050" spans="1:4" x14ac:dyDescent="0.2">
      <c r="A2050" s="8" t="s">
        <v>3500</v>
      </c>
      <c r="B2050" s="8">
        <v>99998</v>
      </c>
      <c r="C2050" s="8">
        <v>2000</v>
      </c>
      <c r="D2050" s="9" t="s">
        <v>3291</v>
      </c>
    </row>
    <row r="2051" spans="1:4" x14ac:dyDescent="0.2">
      <c r="A2051" s="8" t="s">
        <v>2471</v>
      </c>
      <c r="B2051" s="8">
        <v>22596</v>
      </c>
      <c r="C2051" s="8">
        <v>1999</v>
      </c>
      <c r="D2051" s="9" t="s">
        <v>2472</v>
      </c>
    </row>
    <row r="2052" spans="1:4" x14ac:dyDescent="0.2">
      <c r="A2052" s="8" t="s">
        <v>2682</v>
      </c>
      <c r="B2052" s="8">
        <v>24931</v>
      </c>
      <c r="C2052" s="8">
        <v>2013</v>
      </c>
      <c r="D2052" s="9" t="s">
        <v>2393</v>
      </c>
    </row>
    <row r="2053" spans="1:4" x14ac:dyDescent="0.2">
      <c r="A2053" s="8" t="s">
        <v>2777</v>
      </c>
      <c r="B2053" s="8">
        <v>26702</v>
      </c>
      <c r="C2053" s="8">
        <v>2021</v>
      </c>
      <c r="D2053" s="9" t="s">
        <v>3542</v>
      </c>
    </row>
    <row r="2054" spans="1:4" x14ac:dyDescent="0.2">
      <c r="A2054" s="8" t="s">
        <v>2966</v>
      </c>
      <c r="B2054" s="8">
        <v>25656</v>
      </c>
      <c r="C2054" s="8">
        <v>1995</v>
      </c>
      <c r="D2054" s="9" t="s">
        <v>2967</v>
      </c>
    </row>
    <row r="2055" spans="1:4" x14ac:dyDescent="0.2">
      <c r="A2055" s="8" t="s">
        <v>2939</v>
      </c>
      <c r="B2055" s="8">
        <v>25519</v>
      </c>
      <c r="C2055" s="8">
        <v>2016</v>
      </c>
      <c r="D2055" s="9" t="s">
        <v>2940</v>
      </c>
    </row>
    <row r="2056" spans="1:4" x14ac:dyDescent="0.2">
      <c r="A2056" s="8" t="s">
        <v>3155</v>
      </c>
      <c r="B2056" s="8">
        <v>26324</v>
      </c>
      <c r="C2056" s="8">
        <v>1996</v>
      </c>
      <c r="D2056" s="9" t="s">
        <v>3156</v>
      </c>
    </row>
    <row r="2057" spans="1:4" x14ac:dyDescent="0.2">
      <c r="A2057" s="8" t="s">
        <v>3269</v>
      </c>
      <c r="B2057" s="8">
        <v>26601</v>
      </c>
      <c r="C2057" s="8">
        <v>1997</v>
      </c>
      <c r="D2057" s="9" t="s">
        <v>3270</v>
      </c>
    </row>
    <row r="2058" spans="1:4" x14ac:dyDescent="0.2">
      <c r="A2058" s="8" t="s">
        <v>2468</v>
      </c>
      <c r="B2058" s="8">
        <v>18480</v>
      </c>
      <c r="C2058" s="8">
        <v>1993</v>
      </c>
      <c r="D2058" s="9" t="s">
        <v>2469</v>
      </c>
    </row>
    <row r="2059" spans="1:4" x14ac:dyDescent="0.2">
      <c r="A2059" s="8" t="s">
        <v>2415</v>
      </c>
      <c r="B2059" s="8">
        <v>8256</v>
      </c>
      <c r="C2059" s="8">
        <v>2019</v>
      </c>
      <c r="D2059" s="9" t="s">
        <v>2416</v>
      </c>
    </row>
    <row r="2060" spans="1:4" x14ac:dyDescent="0.2">
      <c r="A2060" s="8" t="s">
        <v>3121</v>
      </c>
      <c r="B2060" s="8">
        <v>26247</v>
      </c>
      <c r="C2060" s="8">
        <v>2019</v>
      </c>
      <c r="D2060" s="9" t="s">
        <v>2749</v>
      </c>
    </row>
    <row r="2061" spans="1:4" x14ac:dyDescent="0.2">
      <c r="A2061" s="8" t="s">
        <v>3120</v>
      </c>
      <c r="B2061" s="8">
        <v>26246</v>
      </c>
      <c r="C2061" s="8">
        <v>2019</v>
      </c>
      <c r="D2061" s="9" t="s">
        <v>2950</v>
      </c>
    </row>
    <row r="2062" spans="1:4" x14ac:dyDescent="0.2">
      <c r="A2062" s="8" t="s">
        <v>2850</v>
      </c>
      <c r="B2062" s="8">
        <v>25271</v>
      </c>
      <c r="C2062" s="8">
        <v>2014</v>
      </c>
      <c r="D2062" s="9" t="s">
        <v>2849</v>
      </c>
    </row>
    <row r="2063" spans="1:4" x14ac:dyDescent="0.2">
      <c r="A2063" s="8" t="s">
        <v>2848</v>
      </c>
      <c r="B2063" s="8">
        <v>25270</v>
      </c>
      <c r="C2063" s="8">
        <v>2014</v>
      </c>
      <c r="D2063" s="9" t="s">
        <v>2849</v>
      </c>
    </row>
    <row r="2064" spans="1:4" x14ac:dyDescent="0.2">
      <c r="A2064" s="8" t="s">
        <v>3119</v>
      </c>
      <c r="B2064" s="8">
        <v>26245</v>
      </c>
      <c r="C2064" s="8">
        <v>2019</v>
      </c>
      <c r="D2064" s="9" t="s">
        <v>2950</v>
      </c>
    </row>
    <row r="2065" spans="1:4" x14ac:dyDescent="0.2">
      <c r="A2065" s="8" t="s">
        <v>2992</v>
      </c>
      <c r="B2065" s="8">
        <v>25763</v>
      </c>
      <c r="C2065" s="8">
        <v>2017</v>
      </c>
      <c r="D2065" s="9" t="s">
        <v>2638</v>
      </c>
    </row>
    <row r="2066" spans="1:4" x14ac:dyDescent="0.2">
      <c r="A2066" s="8" t="s">
        <v>3118</v>
      </c>
      <c r="B2066" s="8">
        <v>26244</v>
      </c>
      <c r="C2066" s="8">
        <v>2019</v>
      </c>
      <c r="D2066" s="9" t="s">
        <v>2950</v>
      </c>
    </row>
    <row r="2067" spans="1:4" x14ac:dyDescent="0.2">
      <c r="A2067" s="8" t="s">
        <v>3117</v>
      </c>
      <c r="B2067" s="8">
        <v>26243</v>
      </c>
      <c r="C2067" s="8">
        <v>2019</v>
      </c>
      <c r="D2067" s="9" t="s">
        <v>2950</v>
      </c>
    </row>
    <row r="2068" spans="1:4" x14ac:dyDescent="0.2">
      <c r="A2068" s="8" t="s">
        <v>2990</v>
      </c>
      <c r="B2068" s="8">
        <v>26859</v>
      </c>
      <c r="C2068" s="8">
        <v>2023</v>
      </c>
      <c r="D2068" s="9" t="s">
        <v>2638</v>
      </c>
    </row>
    <row r="2069" spans="1:4" x14ac:dyDescent="0.2">
      <c r="A2069" s="8" t="s">
        <v>3653</v>
      </c>
      <c r="B2069" s="8">
        <v>26861</v>
      </c>
      <c r="C2069" s="8">
        <v>2023</v>
      </c>
      <c r="D2069" s="9" t="s">
        <v>2638</v>
      </c>
    </row>
    <row r="2070" spans="1:4" x14ac:dyDescent="0.2">
      <c r="A2070" s="8" t="s">
        <v>2764</v>
      </c>
      <c r="B2070" s="8">
        <v>25086</v>
      </c>
      <c r="C2070" s="8">
        <v>2013</v>
      </c>
      <c r="D2070" s="9" t="s">
        <v>2434</v>
      </c>
    </row>
    <row r="2071" spans="1:4" x14ac:dyDescent="0.2">
      <c r="A2071" s="8" t="s">
        <v>3116</v>
      </c>
      <c r="B2071" s="8">
        <v>26242</v>
      </c>
      <c r="C2071" s="8">
        <v>2019</v>
      </c>
      <c r="D2071" s="9" t="s">
        <v>2950</v>
      </c>
    </row>
    <row r="2072" spans="1:4" x14ac:dyDescent="0.2">
      <c r="A2072" s="8" t="s">
        <v>2993</v>
      </c>
      <c r="B2072" s="8">
        <v>25764</v>
      </c>
      <c r="C2072" s="8">
        <v>2017</v>
      </c>
      <c r="D2072" s="9" t="s">
        <v>2638</v>
      </c>
    </row>
    <row r="2073" spans="1:4" x14ac:dyDescent="0.2">
      <c r="A2073" s="8" t="s">
        <v>3654</v>
      </c>
      <c r="B2073" s="8">
        <v>26860</v>
      </c>
      <c r="C2073" s="8">
        <v>2023</v>
      </c>
      <c r="D2073" s="9" t="s">
        <v>2638</v>
      </c>
    </row>
    <row r="2074" spans="1:4" x14ac:dyDescent="0.2">
      <c r="A2074" s="8" t="s">
        <v>2866</v>
      </c>
      <c r="B2074" s="8">
        <v>25326</v>
      </c>
      <c r="C2074" s="8">
        <v>2014</v>
      </c>
      <c r="D2074" s="9" t="s">
        <v>2849</v>
      </c>
    </row>
    <row r="2075" spans="1:4" x14ac:dyDescent="0.2">
      <c r="A2075" s="8" t="s">
        <v>2991</v>
      </c>
      <c r="B2075" s="8">
        <v>25762</v>
      </c>
      <c r="C2075" s="8">
        <v>2017</v>
      </c>
      <c r="D2075" s="9" t="s">
        <v>2638</v>
      </c>
    </row>
    <row r="2076" spans="1:4" x14ac:dyDescent="0.2">
      <c r="A2076" s="8" t="s">
        <v>2585</v>
      </c>
      <c r="B2076" s="8">
        <v>26591</v>
      </c>
      <c r="C2076" s="8">
        <v>2021</v>
      </c>
      <c r="D2076" s="9" t="s">
        <v>3014</v>
      </c>
    </row>
    <row r="2077" spans="1:4" x14ac:dyDescent="0.2">
      <c r="A2077" s="8" t="s">
        <v>2962</v>
      </c>
      <c r="B2077" s="8">
        <v>25619</v>
      </c>
      <c r="C2077" s="8">
        <v>2017</v>
      </c>
      <c r="D2077" s="9" t="s">
        <v>2963</v>
      </c>
    </row>
    <row r="2078" spans="1:4" x14ac:dyDescent="0.2">
      <c r="A2078" s="8" t="s">
        <v>2310</v>
      </c>
      <c r="B2078" s="8">
        <v>400</v>
      </c>
      <c r="C2078" s="8">
        <v>2008</v>
      </c>
      <c r="D2078" s="9" t="s">
        <v>2311</v>
      </c>
    </row>
    <row r="2079" spans="1:4" x14ac:dyDescent="0.2">
      <c r="A2079" s="8" t="s">
        <v>2310</v>
      </c>
      <c r="B2079" s="8">
        <v>1348</v>
      </c>
      <c r="C2079" s="8">
        <v>2008</v>
      </c>
      <c r="D2079" s="9" t="s">
        <v>2320</v>
      </c>
    </row>
    <row r="2080" spans="1:4" x14ac:dyDescent="0.2">
      <c r="A2080" s="8" t="s">
        <v>2310</v>
      </c>
      <c r="B2080" s="8">
        <v>1351</v>
      </c>
      <c r="C2080" s="8">
        <v>2011</v>
      </c>
      <c r="D2080" s="9" t="s">
        <v>2321</v>
      </c>
    </row>
    <row r="2081" spans="1:4" x14ac:dyDescent="0.2">
      <c r="A2081" s="8" t="s">
        <v>2310</v>
      </c>
      <c r="B2081" s="8">
        <v>2894</v>
      </c>
      <c r="C2081" s="8">
        <v>1985</v>
      </c>
      <c r="D2081" s="9" t="s">
        <v>2344</v>
      </c>
    </row>
    <row r="2082" spans="1:4" x14ac:dyDescent="0.2">
      <c r="A2082" s="8" t="s">
        <v>2310</v>
      </c>
      <c r="B2082" s="8">
        <v>3008</v>
      </c>
      <c r="C2082" s="8">
        <v>1984</v>
      </c>
      <c r="D2082" s="9" t="s">
        <v>2346</v>
      </c>
    </row>
    <row r="2083" spans="1:4" x14ac:dyDescent="0.2">
      <c r="A2083" s="8" t="s">
        <v>2310</v>
      </c>
      <c r="B2083" s="8">
        <v>3284</v>
      </c>
      <c r="C2083" s="8">
        <v>1996</v>
      </c>
      <c r="D2083" s="9" t="s">
        <v>2350</v>
      </c>
    </row>
    <row r="2084" spans="1:4" x14ac:dyDescent="0.2">
      <c r="A2084" s="8" t="s">
        <v>2310</v>
      </c>
      <c r="B2084" s="8">
        <v>3369</v>
      </c>
      <c r="C2084" s="8">
        <v>2008</v>
      </c>
      <c r="D2084" s="9" t="s">
        <v>2352</v>
      </c>
    </row>
    <row r="2085" spans="1:4" x14ac:dyDescent="0.2">
      <c r="A2085" s="8" t="s">
        <v>2310</v>
      </c>
      <c r="B2085" s="8">
        <v>4103</v>
      </c>
      <c r="C2085" s="8">
        <v>2003</v>
      </c>
      <c r="D2085" s="9" t="s">
        <v>2357</v>
      </c>
    </row>
    <row r="2086" spans="1:4" x14ac:dyDescent="0.2">
      <c r="A2086" s="8" t="s">
        <v>2310</v>
      </c>
      <c r="B2086" s="8">
        <v>4741</v>
      </c>
      <c r="C2086" s="8">
        <v>1984</v>
      </c>
      <c r="D2086" s="9" t="s">
        <v>2361</v>
      </c>
    </row>
    <row r="2087" spans="1:4" x14ac:dyDescent="0.2">
      <c r="A2087" s="8" t="s">
        <v>2310</v>
      </c>
      <c r="B2087" s="8">
        <v>5359</v>
      </c>
      <c r="C2087" s="8">
        <v>2014</v>
      </c>
      <c r="D2087" s="9" t="s">
        <v>2368</v>
      </c>
    </row>
    <row r="2088" spans="1:4" x14ac:dyDescent="0.2">
      <c r="A2088" s="8" t="s">
        <v>2310</v>
      </c>
      <c r="B2088" s="8">
        <v>6034</v>
      </c>
      <c r="C2088" s="8">
        <v>2002</v>
      </c>
      <c r="D2088" s="9" t="s">
        <v>2369</v>
      </c>
    </row>
    <row r="2089" spans="1:4" x14ac:dyDescent="0.2">
      <c r="A2089" s="8" t="s">
        <v>2310</v>
      </c>
      <c r="B2089" s="8">
        <v>8136</v>
      </c>
      <c r="C2089" s="8">
        <v>2000</v>
      </c>
      <c r="D2089" s="9" t="s">
        <v>2413</v>
      </c>
    </row>
    <row r="2090" spans="1:4" x14ac:dyDescent="0.2">
      <c r="A2090" s="8" t="s">
        <v>2310</v>
      </c>
      <c r="B2090" s="8">
        <v>8138</v>
      </c>
      <c r="C2090" s="8">
        <v>1988</v>
      </c>
      <c r="D2090" s="9" t="s">
        <v>2414</v>
      </c>
    </row>
    <row r="2091" spans="1:4" x14ac:dyDescent="0.2">
      <c r="A2091" s="8" t="s">
        <v>2310</v>
      </c>
      <c r="B2091" s="8">
        <v>8945</v>
      </c>
      <c r="C2091" s="8">
        <v>2010</v>
      </c>
      <c r="D2091" s="9" t="s">
        <v>2419</v>
      </c>
    </row>
    <row r="2092" spans="1:4" x14ac:dyDescent="0.2">
      <c r="A2092" s="8" t="s">
        <v>2310</v>
      </c>
      <c r="B2092" s="8">
        <v>12241</v>
      </c>
      <c r="C2092" s="8">
        <v>1980</v>
      </c>
      <c r="D2092" s="9" t="s">
        <v>3574</v>
      </c>
    </row>
    <row r="2093" spans="1:4" x14ac:dyDescent="0.2">
      <c r="A2093" s="8" t="s">
        <v>2310</v>
      </c>
      <c r="B2093" s="8">
        <v>23594</v>
      </c>
      <c r="C2093" s="8">
        <v>1979</v>
      </c>
      <c r="D2093" s="9" t="s">
        <v>2526</v>
      </c>
    </row>
    <row r="2094" spans="1:4" x14ac:dyDescent="0.2">
      <c r="A2094" s="8" t="s">
        <v>2310</v>
      </c>
      <c r="B2094" s="8">
        <v>24922</v>
      </c>
      <c r="C2094" s="8">
        <v>2013</v>
      </c>
      <c r="D2094" s="9" t="s">
        <v>2675</v>
      </c>
    </row>
    <row r="2095" spans="1:4" x14ac:dyDescent="0.2">
      <c r="A2095" s="8" t="s">
        <v>2310</v>
      </c>
      <c r="B2095" s="8">
        <v>25776</v>
      </c>
      <c r="C2095" s="8">
        <v>2017</v>
      </c>
      <c r="D2095" s="9" t="s">
        <v>2996</v>
      </c>
    </row>
    <row r="2096" spans="1:4" x14ac:dyDescent="0.2">
      <c r="A2096" s="8" t="s">
        <v>2310</v>
      </c>
      <c r="B2096" s="8">
        <v>25777</v>
      </c>
      <c r="C2096" s="8">
        <v>2017</v>
      </c>
      <c r="D2096" s="9" t="s">
        <v>2996</v>
      </c>
    </row>
    <row r="2097" spans="1:4" x14ac:dyDescent="0.2">
      <c r="A2097" s="8" t="s">
        <v>2310</v>
      </c>
      <c r="B2097" s="8">
        <v>25778</v>
      </c>
      <c r="C2097" s="8">
        <v>2017</v>
      </c>
      <c r="D2097" s="9" t="s">
        <v>2996</v>
      </c>
    </row>
    <row r="2098" spans="1:4" x14ac:dyDescent="0.2">
      <c r="A2098" s="8" t="s">
        <v>2310</v>
      </c>
      <c r="B2098" s="8">
        <v>26239</v>
      </c>
      <c r="C2098" s="8">
        <v>2019</v>
      </c>
      <c r="D2098" s="9" t="s">
        <v>3113</v>
      </c>
    </row>
    <row r="2099" spans="1:4" x14ac:dyDescent="0.2">
      <c r="A2099" s="8" t="s">
        <v>2310</v>
      </c>
      <c r="B2099" s="8">
        <v>26240</v>
      </c>
      <c r="C2099" s="8">
        <v>2019</v>
      </c>
      <c r="D2099" s="9" t="s">
        <v>3113</v>
      </c>
    </row>
    <row r="2100" spans="1:4" x14ac:dyDescent="0.2">
      <c r="A2100" s="8" t="s">
        <v>2310</v>
      </c>
      <c r="B2100" s="8">
        <v>26255</v>
      </c>
      <c r="C2100" s="8">
        <v>2019</v>
      </c>
      <c r="D2100" s="9" t="s">
        <v>3113</v>
      </c>
    </row>
    <row r="2101" spans="1:4" x14ac:dyDescent="0.2">
      <c r="A2101" s="8" t="s">
        <v>2310</v>
      </c>
      <c r="B2101" s="8">
        <v>26304</v>
      </c>
      <c r="C2101" s="8">
        <v>2019</v>
      </c>
      <c r="D2101" s="9" t="s">
        <v>3113</v>
      </c>
    </row>
    <row r="2102" spans="1:4" x14ac:dyDescent="0.2">
      <c r="A2102" s="8" t="s">
        <v>2310</v>
      </c>
      <c r="B2102" s="8">
        <v>26305</v>
      </c>
      <c r="C2102" s="8">
        <v>2019</v>
      </c>
      <c r="D2102" s="9" t="s">
        <v>3113</v>
      </c>
    </row>
    <row r="2103" spans="1:4" x14ac:dyDescent="0.2">
      <c r="A2103" s="8" t="s">
        <v>2310</v>
      </c>
      <c r="B2103" s="8">
        <v>26306</v>
      </c>
      <c r="C2103" s="8">
        <v>2019</v>
      </c>
      <c r="D2103" s="9" t="s">
        <v>3113</v>
      </c>
    </row>
    <row r="2104" spans="1:4" x14ac:dyDescent="0.2">
      <c r="A2104" s="8" t="s">
        <v>2310</v>
      </c>
      <c r="B2104" s="8">
        <v>26307</v>
      </c>
      <c r="C2104" s="8">
        <v>2019</v>
      </c>
      <c r="D2104" s="9" t="s">
        <v>3113</v>
      </c>
    </row>
    <row r="2105" spans="1:4" x14ac:dyDescent="0.2">
      <c r="A2105" s="8" t="s">
        <v>2310</v>
      </c>
      <c r="B2105" s="8">
        <v>26308</v>
      </c>
      <c r="C2105" s="8">
        <v>2019</v>
      </c>
      <c r="D2105" s="9" t="s">
        <v>3113</v>
      </c>
    </row>
    <row r="2106" spans="1:4" x14ac:dyDescent="0.2">
      <c r="A2106" s="8" t="s">
        <v>2310</v>
      </c>
      <c r="B2106" s="8">
        <v>26330</v>
      </c>
      <c r="C2106" s="8">
        <v>2019</v>
      </c>
      <c r="D2106" s="9" t="s">
        <v>3159</v>
      </c>
    </row>
    <row r="2107" spans="1:4" x14ac:dyDescent="0.2">
      <c r="A2107" s="8" t="s">
        <v>2310</v>
      </c>
      <c r="B2107" s="8">
        <v>26331</v>
      </c>
      <c r="C2107" s="8">
        <v>2019</v>
      </c>
      <c r="D2107" s="9" t="s">
        <v>3159</v>
      </c>
    </row>
    <row r="2108" spans="1:4" x14ac:dyDescent="0.2">
      <c r="A2108" s="8" t="s">
        <v>2310</v>
      </c>
      <c r="B2108" s="8">
        <v>26332</v>
      </c>
      <c r="C2108" s="8">
        <v>2019</v>
      </c>
      <c r="D2108" s="9" t="s">
        <v>3159</v>
      </c>
    </row>
    <row r="2109" spans="1:4" x14ac:dyDescent="0.2">
      <c r="A2109" s="8" t="s">
        <v>2310</v>
      </c>
      <c r="B2109" s="8">
        <v>26335</v>
      </c>
      <c r="C2109" s="8">
        <v>2019</v>
      </c>
      <c r="D2109" s="9" t="s">
        <v>3159</v>
      </c>
    </row>
    <row r="2110" spans="1:4" x14ac:dyDescent="0.2">
      <c r="A2110" s="8" t="s">
        <v>2310</v>
      </c>
      <c r="B2110" s="8">
        <v>26336</v>
      </c>
      <c r="C2110" s="8">
        <v>2019</v>
      </c>
      <c r="D2110" s="9" t="s">
        <v>3159</v>
      </c>
    </row>
    <row r="2111" spans="1:4" x14ac:dyDescent="0.2">
      <c r="A2111" s="8" t="s">
        <v>2310</v>
      </c>
      <c r="B2111" s="8">
        <v>26337</v>
      </c>
      <c r="C2111" s="8">
        <v>2019</v>
      </c>
      <c r="D2111" s="9" t="s">
        <v>3159</v>
      </c>
    </row>
    <row r="2112" spans="1:4" x14ac:dyDescent="0.2">
      <c r="A2112" s="8" t="s">
        <v>2310</v>
      </c>
      <c r="B2112" s="8">
        <v>26899</v>
      </c>
      <c r="C2112" s="8">
        <v>2022</v>
      </c>
      <c r="D2112" s="9" t="s">
        <v>3674</v>
      </c>
    </row>
    <row r="2113" spans="1:4" x14ac:dyDescent="0.2">
      <c r="A2113" s="8" t="s">
        <v>2653</v>
      </c>
      <c r="B2113" s="8">
        <v>24829</v>
      </c>
      <c r="C2113" s="8">
        <v>2010</v>
      </c>
      <c r="D2113" s="9" t="s">
        <v>2586</v>
      </c>
    </row>
    <row r="2114" spans="1:4" x14ac:dyDescent="0.2">
      <c r="A2114" s="8" t="s">
        <v>2779</v>
      </c>
      <c r="B2114" s="8">
        <v>25122</v>
      </c>
      <c r="C2114" s="8">
        <v>2013</v>
      </c>
      <c r="D2114" s="9" t="s">
        <v>2697</v>
      </c>
    </row>
    <row r="2115" spans="1:4" x14ac:dyDescent="0.2">
      <c r="A2115" s="8" t="s">
        <v>2781</v>
      </c>
      <c r="B2115" s="8">
        <v>25124</v>
      </c>
      <c r="C2115" s="8">
        <v>2013</v>
      </c>
      <c r="D2115" s="9" t="s">
        <v>2697</v>
      </c>
    </row>
    <row r="2116" spans="1:4" x14ac:dyDescent="0.2">
      <c r="A2116" s="8" t="s">
        <v>2654</v>
      </c>
      <c r="B2116" s="8">
        <v>24841</v>
      </c>
      <c r="C2116" s="8">
        <v>2012</v>
      </c>
      <c r="D2116" s="9" t="s">
        <v>2323</v>
      </c>
    </row>
    <row r="2117" spans="1:4" x14ac:dyDescent="0.2">
      <c r="A2117" s="8" t="s">
        <v>2655</v>
      </c>
      <c r="B2117" s="8">
        <v>24843</v>
      </c>
      <c r="C2117" s="8">
        <v>2012</v>
      </c>
      <c r="D2117" s="9" t="s">
        <v>2323</v>
      </c>
    </row>
    <row r="2118" spans="1:4" x14ac:dyDescent="0.2">
      <c r="A2118" s="8" t="s">
        <v>2780</v>
      </c>
      <c r="B2118" s="8">
        <v>25123</v>
      </c>
      <c r="C2118" s="8">
        <v>2013</v>
      </c>
      <c r="D2118" s="9" t="s">
        <v>2697</v>
      </c>
    </row>
    <row r="2119" spans="1:4" x14ac:dyDescent="0.2">
      <c r="A2119" s="8" t="s">
        <v>2656</v>
      </c>
      <c r="B2119" s="8">
        <v>24845</v>
      </c>
      <c r="C2119" s="8">
        <v>2012</v>
      </c>
      <c r="D2119" s="9" t="s">
        <v>2323</v>
      </c>
    </row>
    <row r="2120" spans="1:4" x14ac:dyDescent="0.2">
      <c r="A2120" s="8" t="s">
        <v>3151</v>
      </c>
      <c r="B2120" s="8">
        <v>26315</v>
      </c>
      <c r="C2120" s="8">
        <v>2019</v>
      </c>
      <c r="D2120" s="9" t="s">
        <v>2830</v>
      </c>
    </row>
    <row r="2121" spans="1:4" x14ac:dyDescent="0.2">
      <c r="A2121" s="8" t="s">
        <v>2915</v>
      </c>
      <c r="B2121" s="8">
        <v>25460</v>
      </c>
      <c r="C2121" s="8">
        <v>2015</v>
      </c>
      <c r="D2121" s="9" t="s">
        <v>2487</v>
      </c>
    </row>
    <row r="2122" spans="1:4" x14ac:dyDescent="0.2">
      <c r="A2122" s="8" t="s">
        <v>2677</v>
      </c>
      <c r="B2122" s="8">
        <v>26750</v>
      </c>
      <c r="C2122" s="8">
        <v>2022</v>
      </c>
      <c r="D2122" s="9" t="s">
        <v>3222</v>
      </c>
    </row>
    <row r="2123" spans="1:4" x14ac:dyDescent="0.2">
      <c r="A2123" s="8" t="s">
        <v>2820</v>
      </c>
      <c r="B2123" s="8">
        <v>26751</v>
      </c>
      <c r="C2123" s="8">
        <v>2022</v>
      </c>
      <c r="D2123" s="9" t="s">
        <v>3222</v>
      </c>
    </row>
    <row r="2124" spans="1:4" x14ac:dyDescent="0.2">
      <c r="A2124" s="8" t="s">
        <v>3150</v>
      </c>
      <c r="B2124" s="8">
        <v>26314</v>
      </c>
      <c r="C2124" s="8">
        <v>2019</v>
      </c>
      <c r="D2124" s="9" t="s">
        <v>2830</v>
      </c>
    </row>
    <row r="2125" spans="1:4" x14ac:dyDescent="0.2">
      <c r="A2125" s="8" t="s">
        <v>3583</v>
      </c>
      <c r="B2125" s="8">
        <v>26746</v>
      </c>
      <c r="C2125" s="8">
        <v>2022</v>
      </c>
      <c r="D2125" s="9" t="s">
        <v>3578</v>
      </c>
    </row>
    <row r="2126" spans="1:4" x14ac:dyDescent="0.2">
      <c r="A2126" s="8" t="s">
        <v>3590</v>
      </c>
      <c r="B2126" s="8">
        <v>26762</v>
      </c>
      <c r="C2126" s="8">
        <v>2022</v>
      </c>
      <c r="D2126" s="9" t="s">
        <v>2719</v>
      </c>
    </row>
    <row r="2127" spans="1:4" x14ac:dyDescent="0.2">
      <c r="A2127" s="8" t="s">
        <v>3584</v>
      </c>
      <c r="B2127" s="8">
        <v>26752</v>
      </c>
      <c r="C2127" s="8">
        <v>2022</v>
      </c>
      <c r="D2127" s="9" t="s">
        <v>3526</v>
      </c>
    </row>
    <row r="2128" spans="1:4" x14ac:dyDescent="0.2">
      <c r="A2128" s="8" t="s">
        <v>2776</v>
      </c>
      <c r="B2128" s="8">
        <v>25115</v>
      </c>
      <c r="C2128" s="8">
        <v>2013</v>
      </c>
      <c r="D2128" s="9" t="s">
        <v>2697</v>
      </c>
    </row>
    <row r="2129" spans="1:4" x14ac:dyDescent="0.2">
      <c r="A2129" s="8" t="s">
        <v>2633</v>
      </c>
      <c r="B2129" s="8">
        <v>25525</v>
      </c>
      <c r="C2129" s="8">
        <v>2016</v>
      </c>
      <c r="D2129" s="9" t="s">
        <v>2944</v>
      </c>
    </row>
    <row r="2130" spans="1:4" x14ac:dyDescent="0.2">
      <c r="A2130" s="8" t="s">
        <v>2985</v>
      </c>
      <c r="B2130" s="8">
        <v>25748</v>
      </c>
      <c r="C2130" s="8">
        <v>2017</v>
      </c>
      <c r="D2130" s="9" t="s">
        <v>2986</v>
      </c>
    </row>
    <row r="2131" spans="1:4" x14ac:dyDescent="0.2">
      <c r="A2131" s="8" t="s">
        <v>2987</v>
      </c>
      <c r="B2131" s="8">
        <v>25749</v>
      </c>
      <c r="C2131" s="8">
        <v>2017</v>
      </c>
      <c r="D2131" s="9" t="s">
        <v>2986</v>
      </c>
    </row>
    <row r="2132" spans="1:4" x14ac:dyDescent="0.2">
      <c r="A2132" s="8" t="s">
        <v>3567</v>
      </c>
      <c r="B2132" s="8">
        <v>26727</v>
      </c>
      <c r="C2132" s="8">
        <v>2022</v>
      </c>
      <c r="D2132" s="9" t="s">
        <v>3526</v>
      </c>
    </row>
    <row r="2133" spans="1:4" x14ac:dyDescent="0.2">
      <c r="A2133" s="8" t="s">
        <v>3047</v>
      </c>
      <c r="B2133" s="8">
        <v>25904</v>
      </c>
      <c r="C2133" s="8">
        <v>2017</v>
      </c>
      <c r="D2133" s="9" t="s">
        <v>2511</v>
      </c>
    </row>
    <row r="2134" spans="1:4" x14ac:dyDescent="0.2">
      <c r="A2134" s="8" t="s">
        <v>3149</v>
      </c>
      <c r="B2134" s="8">
        <v>26313</v>
      </c>
      <c r="C2134" s="8">
        <v>2019</v>
      </c>
      <c r="D2134" s="9" t="s">
        <v>2830</v>
      </c>
    </row>
    <row r="2135" spans="1:4" x14ac:dyDescent="0.2">
      <c r="A2135" s="8" t="s">
        <v>3237</v>
      </c>
      <c r="B2135" s="8">
        <v>26548</v>
      </c>
      <c r="C2135" s="8">
        <v>2021</v>
      </c>
      <c r="D2135" s="9" t="s">
        <v>3201</v>
      </c>
    </row>
    <row r="2136" spans="1:4" x14ac:dyDescent="0.2">
      <c r="A2136" s="8" t="s">
        <v>2818</v>
      </c>
      <c r="B2136" s="8">
        <v>26749</v>
      </c>
      <c r="C2136" s="8">
        <v>2022</v>
      </c>
      <c r="D2136" s="9" t="s">
        <v>3222</v>
      </c>
    </row>
    <row r="2137" spans="1:4" x14ac:dyDescent="0.2">
      <c r="A2137" s="8" t="s">
        <v>3152</v>
      </c>
      <c r="B2137" s="8">
        <v>26316</v>
      </c>
      <c r="C2137" s="8">
        <v>2019</v>
      </c>
      <c r="D2137" s="9" t="s">
        <v>2830</v>
      </c>
    </row>
    <row r="2138" spans="1:4" x14ac:dyDescent="0.2">
      <c r="A2138" s="8" t="s">
        <v>2914</v>
      </c>
      <c r="B2138" s="8">
        <v>25459</v>
      </c>
      <c r="C2138" s="8">
        <v>2015</v>
      </c>
      <c r="D2138" s="9" t="s">
        <v>2487</v>
      </c>
    </row>
    <row r="2139" spans="1:4" x14ac:dyDescent="0.2">
      <c r="A2139" s="8" t="s">
        <v>3275</v>
      </c>
      <c r="B2139" s="8">
        <v>26617</v>
      </c>
      <c r="C2139" s="8">
        <v>2021</v>
      </c>
      <c r="D2139" s="9" t="s">
        <v>3276</v>
      </c>
    </row>
    <row r="2140" spans="1:4" x14ac:dyDescent="0.2">
      <c r="A2140" s="8" t="s">
        <v>2681</v>
      </c>
      <c r="B2140" s="8">
        <v>24930</v>
      </c>
      <c r="C2140" s="8">
        <v>2013</v>
      </c>
      <c r="D2140" s="9" t="s">
        <v>2511</v>
      </c>
    </row>
    <row r="2141" spans="1:4" x14ac:dyDescent="0.2">
      <c r="A2141" s="8" t="s">
        <v>3246</v>
      </c>
      <c r="B2141" s="8">
        <v>26562</v>
      </c>
      <c r="C2141" s="8">
        <v>2020</v>
      </c>
      <c r="D2141" s="9" t="s">
        <v>3247</v>
      </c>
    </row>
    <row r="2142" spans="1:4" x14ac:dyDescent="0.2">
      <c r="A2142" s="8" t="s">
        <v>2858</v>
      </c>
      <c r="B2142" s="8">
        <v>25301</v>
      </c>
      <c r="C2142" s="8">
        <v>2014</v>
      </c>
      <c r="D2142" s="9" t="s">
        <v>2830</v>
      </c>
    </row>
    <row r="2143" spans="1:4" x14ac:dyDescent="0.2">
      <c r="A2143" s="8" t="s">
        <v>2922</v>
      </c>
      <c r="B2143" s="8">
        <v>25489</v>
      </c>
      <c r="C2143" s="8">
        <v>2016</v>
      </c>
      <c r="D2143" s="9" t="s">
        <v>2719</v>
      </c>
    </row>
    <row r="2144" spans="1:4" x14ac:dyDescent="0.2">
      <c r="A2144" s="8" t="s">
        <v>2912</v>
      </c>
      <c r="B2144" s="8">
        <v>26773</v>
      </c>
      <c r="C2144" s="8">
        <v>2022</v>
      </c>
      <c r="D2144" s="9" t="s">
        <v>3014</v>
      </c>
    </row>
    <row r="2145" spans="1:4" x14ac:dyDescent="0.2">
      <c r="A2145" s="8" t="s">
        <v>2908</v>
      </c>
      <c r="B2145" s="8">
        <v>25436</v>
      </c>
      <c r="C2145" s="8">
        <v>2015</v>
      </c>
      <c r="D2145" s="9" t="s">
        <v>2487</v>
      </c>
    </row>
    <row r="2146" spans="1:4" x14ac:dyDescent="0.2">
      <c r="A2146" s="8" t="s">
        <v>3568</v>
      </c>
      <c r="B2146" s="8">
        <v>26725</v>
      </c>
      <c r="C2146" s="8">
        <v>2022</v>
      </c>
      <c r="D2146" s="9" t="s">
        <v>3526</v>
      </c>
    </row>
    <row r="2147" spans="1:4" x14ac:dyDescent="0.2">
      <c r="A2147" s="8" t="s">
        <v>2855</v>
      </c>
      <c r="B2147" s="8">
        <v>25298</v>
      </c>
      <c r="C2147" s="8">
        <v>2014</v>
      </c>
      <c r="D2147" s="9" t="s">
        <v>2830</v>
      </c>
    </row>
    <row r="2148" spans="1:4" x14ac:dyDescent="0.2">
      <c r="A2148" s="8" t="s">
        <v>3044</v>
      </c>
      <c r="B2148" s="8">
        <v>25901</v>
      </c>
      <c r="C2148" s="8">
        <v>2017</v>
      </c>
      <c r="D2148" s="9" t="s">
        <v>2511</v>
      </c>
    </row>
    <row r="2149" spans="1:4" x14ac:dyDescent="0.2">
      <c r="A2149" s="8" t="s">
        <v>2819</v>
      </c>
      <c r="B2149" s="8">
        <v>25225</v>
      </c>
      <c r="C2149" s="8">
        <v>2015</v>
      </c>
      <c r="D2149" s="9" t="s">
        <v>2511</v>
      </c>
    </row>
    <row r="2150" spans="1:4" x14ac:dyDescent="0.2">
      <c r="A2150" s="8" t="s">
        <v>2676</v>
      </c>
      <c r="B2150" s="8">
        <v>24924</v>
      </c>
      <c r="C2150" s="8">
        <v>2013</v>
      </c>
      <c r="D2150" s="9" t="s">
        <v>2487</v>
      </c>
    </row>
    <row r="2151" spans="1:4" x14ac:dyDescent="0.2">
      <c r="A2151" s="8" t="s">
        <v>2854</v>
      </c>
      <c r="B2151" s="8">
        <v>25297</v>
      </c>
      <c r="C2151" s="8">
        <v>2014</v>
      </c>
      <c r="D2151" s="9" t="s">
        <v>2830</v>
      </c>
    </row>
    <row r="2152" spans="1:4" x14ac:dyDescent="0.2">
      <c r="A2152" s="8" t="s">
        <v>2859</v>
      </c>
      <c r="B2152" s="8">
        <v>25302</v>
      </c>
      <c r="C2152" s="8">
        <v>2014</v>
      </c>
      <c r="D2152" s="9" t="s">
        <v>2830</v>
      </c>
    </row>
    <row r="2153" spans="1:4" x14ac:dyDescent="0.2">
      <c r="A2153" s="8" t="s">
        <v>3095</v>
      </c>
      <c r="B2153" s="8">
        <v>26117</v>
      </c>
      <c r="C2153" s="8">
        <v>2018</v>
      </c>
      <c r="D2153" s="9" t="s">
        <v>2830</v>
      </c>
    </row>
    <row r="2154" spans="1:4" x14ac:dyDescent="0.2">
      <c r="A2154" s="8" t="s">
        <v>2857</v>
      </c>
      <c r="B2154" s="8">
        <v>25300</v>
      </c>
      <c r="C2154" s="8">
        <v>2014</v>
      </c>
      <c r="D2154" s="9" t="s">
        <v>2830</v>
      </c>
    </row>
    <row r="2155" spans="1:4" x14ac:dyDescent="0.2">
      <c r="A2155" s="8" t="s">
        <v>3097</v>
      </c>
      <c r="B2155" s="8">
        <v>26119</v>
      </c>
      <c r="C2155" s="8">
        <v>2018</v>
      </c>
      <c r="D2155" s="9" t="s">
        <v>3050</v>
      </c>
    </row>
    <row r="2156" spans="1:4" x14ac:dyDescent="0.2">
      <c r="A2156" s="8" t="s">
        <v>3248</v>
      </c>
      <c r="B2156" s="8">
        <v>26560</v>
      </c>
      <c r="C2156" s="8">
        <v>2020</v>
      </c>
      <c r="D2156" s="9" t="s">
        <v>3247</v>
      </c>
    </row>
    <row r="2157" spans="1:4" x14ac:dyDescent="0.2">
      <c r="A2157" s="8" t="s">
        <v>2856</v>
      </c>
      <c r="B2157" s="8">
        <v>25299</v>
      </c>
      <c r="C2157" s="8">
        <v>2014</v>
      </c>
      <c r="D2157" s="9" t="s">
        <v>2830</v>
      </c>
    </row>
    <row r="2158" spans="1:4" x14ac:dyDescent="0.2">
      <c r="A2158" s="8" t="s">
        <v>2560</v>
      </c>
      <c r="B2158" s="8">
        <v>23869</v>
      </c>
      <c r="C2158" s="8">
        <v>2005</v>
      </c>
      <c r="D2158" s="9" t="s">
        <v>2435</v>
      </c>
    </row>
    <row r="2159" spans="1:4" x14ac:dyDescent="0.2">
      <c r="A2159" s="8" t="s">
        <v>3092</v>
      </c>
      <c r="B2159" s="8">
        <v>26114</v>
      </c>
      <c r="C2159" s="8">
        <v>2018</v>
      </c>
      <c r="D2159" s="9" t="s">
        <v>2830</v>
      </c>
    </row>
    <row r="2160" spans="1:4" x14ac:dyDescent="0.2">
      <c r="A2160" s="8" t="s">
        <v>3093</v>
      </c>
      <c r="B2160" s="8">
        <v>26115</v>
      </c>
      <c r="C2160" s="8">
        <v>2018</v>
      </c>
      <c r="D2160" s="9" t="s">
        <v>2830</v>
      </c>
    </row>
    <row r="2161" spans="1:4" x14ac:dyDescent="0.2">
      <c r="A2161" s="8" t="s">
        <v>3249</v>
      </c>
      <c r="B2161" s="8">
        <v>26563</v>
      </c>
      <c r="C2161" s="8">
        <v>2020</v>
      </c>
      <c r="D2161" s="9" t="s">
        <v>3247</v>
      </c>
    </row>
    <row r="2162" spans="1:4" x14ac:dyDescent="0.2">
      <c r="A2162" s="8" t="s">
        <v>3250</v>
      </c>
      <c r="B2162" s="8">
        <v>26561</v>
      </c>
      <c r="C2162" s="8">
        <v>2020</v>
      </c>
      <c r="D2162" s="9" t="s">
        <v>3247</v>
      </c>
    </row>
    <row r="2163" spans="1:4" x14ac:dyDescent="0.2">
      <c r="A2163" s="8" t="s">
        <v>3096</v>
      </c>
      <c r="B2163" s="8">
        <v>26118</v>
      </c>
      <c r="C2163" s="8">
        <v>2018</v>
      </c>
      <c r="D2163" s="9" t="s">
        <v>3050</v>
      </c>
    </row>
    <row r="2164" spans="1:4" x14ac:dyDescent="0.2">
      <c r="A2164" s="8" t="s">
        <v>2679</v>
      </c>
      <c r="B2164" s="8">
        <v>24927</v>
      </c>
      <c r="C2164" s="8">
        <v>2013</v>
      </c>
      <c r="D2164" s="9" t="s">
        <v>2487</v>
      </c>
    </row>
    <row r="2165" spans="1:4" x14ac:dyDescent="0.2">
      <c r="A2165" s="8" t="s">
        <v>3094</v>
      </c>
      <c r="B2165" s="8">
        <v>26116</v>
      </c>
      <c r="C2165" s="8">
        <v>2018</v>
      </c>
      <c r="D2165" s="9" t="s">
        <v>2830</v>
      </c>
    </row>
    <row r="2166" spans="1:4" x14ac:dyDescent="0.2">
      <c r="A2166" s="8" t="s">
        <v>3277</v>
      </c>
      <c r="B2166" s="8">
        <v>26620</v>
      </c>
      <c r="C2166" s="8">
        <v>2021</v>
      </c>
      <c r="D2166" s="9" t="s">
        <v>3276</v>
      </c>
    </row>
    <row r="2167" spans="1:4" x14ac:dyDescent="0.2">
      <c r="A2167" s="8" t="s">
        <v>2913</v>
      </c>
      <c r="B2167" s="8">
        <v>25458</v>
      </c>
      <c r="C2167" s="8">
        <v>2015</v>
      </c>
      <c r="D2167" s="9" t="s">
        <v>2487</v>
      </c>
    </row>
    <row r="2168" spans="1:4" x14ac:dyDescent="0.2">
      <c r="A2168" s="8" t="s">
        <v>3278</v>
      </c>
      <c r="B2168" s="8">
        <v>26619</v>
      </c>
      <c r="C2168" s="8">
        <v>2021</v>
      </c>
      <c r="D2168" s="9" t="s">
        <v>3276</v>
      </c>
    </row>
    <row r="2169" spans="1:4" x14ac:dyDescent="0.2">
      <c r="A2169" s="8" t="s">
        <v>2644</v>
      </c>
      <c r="B2169" s="8">
        <v>24778</v>
      </c>
      <c r="C2169" s="8">
        <v>2011</v>
      </c>
      <c r="D2169" s="9" t="s">
        <v>2435</v>
      </c>
    </row>
    <row r="2170" spans="1:4" x14ac:dyDescent="0.2">
      <c r="A2170" s="8" t="s">
        <v>3045</v>
      </c>
      <c r="B2170" s="8">
        <v>25902</v>
      </c>
      <c r="C2170" s="8">
        <v>2017</v>
      </c>
      <c r="D2170" s="9" t="s">
        <v>2511</v>
      </c>
    </row>
    <row r="2171" spans="1:4" x14ac:dyDescent="0.2">
      <c r="A2171" s="8" t="s">
        <v>3279</v>
      </c>
      <c r="B2171" s="8">
        <v>26618</v>
      </c>
      <c r="C2171" s="8">
        <v>2021</v>
      </c>
      <c r="D2171" s="9" t="s">
        <v>3276</v>
      </c>
    </row>
    <row r="2172" spans="1:4" x14ac:dyDescent="0.2">
      <c r="A2172" s="8" t="s">
        <v>3046</v>
      </c>
      <c r="B2172" s="8">
        <v>25903</v>
      </c>
      <c r="C2172" s="8">
        <v>2017</v>
      </c>
      <c r="D2172" s="9" t="s">
        <v>2487</v>
      </c>
    </row>
    <row r="2173" spans="1:4" x14ac:dyDescent="0.2">
      <c r="A2173" s="8" t="s">
        <v>3525</v>
      </c>
      <c r="B2173" s="8">
        <v>24987</v>
      </c>
      <c r="C2173" s="8">
        <v>2013</v>
      </c>
      <c r="D2173" s="9" t="s">
        <v>2510</v>
      </c>
    </row>
    <row r="2174" spans="1:4" x14ac:dyDescent="0.2">
      <c r="A2174" s="8" t="s">
        <v>2678</v>
      </c>
      <c r="B2174" s="8">
        <v>26726</v>
      </c>
      <c r="C2174" s="8">
        <v>2022</v>
      </c>
      <c r="D2174" s="9" t="s">
        <v>3526</v>
      </c>
    </row>
    <row r="2175" spans="1:4" x14ac:dyDescent="0.2">
      <c r="A2175" s="8" t="s">
        <v>2974</v>
      </c>
      <c r="B2175" s="8">
        <v>25706</v>
      </c>
      <c r="C2175" s="8">
        <v>2017</v>
      </c>
      <c r="D2175" s="9" t="s">
        <v>2393</v>
      </c>
    </row>
    <row r="2176" spans="1:4" x14ac:dyDescent="0.2">
      <c r="A2176" s="8" t="s">
        <v>2760</v>
      </c>
      <c r="B2176" s="8">
        <v>25072</v>
      </c>
      <c r="C2176" s="8">
        <v>2013</v>
      </c>
      <c r="D2176" s="9" t="s">
        <v>2697</v>
      </c>
    </row>
    <row r="2177" spans="1:4" x14ac:dyDescent="0.2">
      <c r="A2177" s="8" t="s">
        <v>2778</v>
      </c>
      <c r="B2177" s="8">
        <v>25121</v>
      </c>
      <c r="C2177" s="8">
        <v>2013</v>
      </c>
      <c r="D2177" s="9" t="s">
        <v>2697</v>
      </c>
    </row>
    <row r="2178" spans="1:4" x14ac:dyDescent="0.2">
      <c r="A2178" s="8" t="s">
        <v>3049</v>
      </c>
      <c r="B2178" s="8">
        <v>25913</v>
      </c>
      <c r="C2178" s="8">
        <v>2017</v>
      </c>
      <c r="D2178" s="9" t="s">
        <v>3050</v>
      </c>
    </row>
    <row r="2179" spans="1:4" x14ac:dyDescent="0.2">
      <c r="A2179" s="8" t="s">
        <v>2953</v>
      </c>
      <c r="B2179" s="8">
        <v>25581</v>
      </c>
      <c r="C2179" s="8">
        <v>2017</v>
      </c>
      <c r="D2179" s="9" t="s">
        <v>2323</v>
      </c>
    </row>
    <row r="2180" spans="1:4" x14ac:dyDescent="0.2">
      <c r="A2180" s="8" t="s">
        <v>2955</v>
      </c>
      <c r="B2180" s="8">
        <v>25583</v>
      </c>
      <c r="C2180" s="8">
        <v>2017</v>
      </c>
      <c r="D2180" s="9" t="s">
        <v>2323</v>
      </c>
    </row>
    <row r="2181" spans="1:4" x14ac:dyDescent="0.2">
      <c r="A2181" s="8" t="s">
        <v>2956</v>
      </c>
      <c r="B2181" s="8">
        <v>25584</v>
      </c>
      <c r="C2181" s="8">
        <v>2017</v>
      </c>
      <c r="D2181" s="9" t="s">
        <v>2323</v>
      </c>
    </row>
    <row r="2182" spans="1:4" x14ac:dyDescent="0.2">
      <c r="A2182" s="8" t="s">
        <v>2954</v>
      </c>
      <c r="B2182" s="8">
        <v>25582</v>
      </c>
      <c r="C2182" s="8">
        <v>2017</v>
      </c>
      <c r="D2182" s="9" t="s">
        <v>2323</v>
      </c>
    </row>
    <row r="2183" spans="1:4" x14ac:dyDescent="0.2">
      <c r="A2183" s="8" t="s">
        <v>2934</v>
      </c>
      <c r="B2183" s="8">
        <v>25511</v>
      </c>
      <c r="C2183" s="8">
        <v>2016</v>
      </c>
      <c r="D2183" s="9" t="s">
        <v>2393</v>
      </c>
    </row>
    <row r="2184" spans="1:4" x14ac:dyDescent="0.2">
      <c r="A2184" s="8" t="s">
        <v>2936</v>
      </c>
      <c r="B2184" s="8">
        <v>25513</v>
      </c>
      <c r="C2184" s="8">
        <v>2016</v>
      </c>
      <c r="D2184" s="9" t="s">
        <v>2393</v>
      </c>
    </row>
    <row r="2185" spans="1:4" x14ac:dyDescent="0.2">
      <c r="A2185" s="8" t="s">
        <v>2935</v>
      </c>
      <c r="B2185" s="8">
        <v>25512</v>
      </c>
      <c r="C2185" s="8">
        <v>2016</v>
      </c>
      <c r="D2185" s="9" t="s">
        <v>2393</v>
      </c>
    </row>
    <row r="2186" spans="1:4" x14ac:dyDescent="0.2">
      <c r="A2186" s="8" t="s">
        <v>2995</v>
      </c>
      <c r="B2186" s="8">
        <v>25772</v>
      </c>
      <c r="C2186" s="8">
        <v>2017</v>
      </c>
      <c r="D2186" s="9" t="s">
        <v>2706</v>
      </c>
    </row>
    <row r="2187" spans="1:4" x14ac:dyDescent="0.2">
      <c r="A2187" s="8" t="s">
        <v>2617</v>
      </c>
      <c r="B2187" s="8">
        <v>24625</v>
      </c>
      <c r="C2187" s="8">
        <v>2009</v>
      </c>
      <c r="D2187" s="9" t="s">
        <v>2519</v>
      </c>
    </row>
    <row r="2188" spans="1:4" x14ac:dyDescent="0.2">
      <c r="A2188" s="8" t="s">
        <v>2889</v>
      </c>
      <c r="B2188" s="8">
        <v>25400</v>
      </c>
      <c r="C2188" s="8">
        <v>2015</v>
      </c>
      <c r="D2188" s="9" t="s">
        <v>2890</v>
      </c>
    </row>
    <row r="2189" spans="1:4" x14ac:dyDescent="0.2">
      <c r="A2189" s="8" t="s">
        <v>2911</v>
      </c>
      <c r="B2189" s="8">
        <v>25456</v>
      </c>
      <c r="C2189" s="8">
        <v>2015</v>
      </c>
      <c r="D2189" s="9" t="s">
        <v>2487</v>
      </c>
    </row>
    <row r="2190" spans="1:4" x14ac:dyDescent="0.2">
      <c r="A2190" s="8" t="s">
        <v>3066</v>
      </c>
      <c r="B2190" s="8">
        <v>26083</v>
      </c>
      <c r="C2190" s="8">
        <v>2018</v>
      </c>
      <c r="D2190" s="9" t="s">
        <v>3050</v>
      </c>
    </row>
    <row r="2191" spans="1:4" x14ac:dyDescent="0.2">
      <c r="A2191" s="8" t="s">
        <v>3226</v>
      </c>
      <c r="B2191" s="8">
        <v>26530</v>
      </c>
      <c r="C2191" s="8">
        <v>2011</v>
      </c>
      <c r="D2191" s="9" t="s">
        <v>2435</v>
      </c>
    </row>
    <row r="2192" spans="1:4" x14ac:dyDescent="0.2">
      <c r="A2192" s="8" t="s">
        <v>3235</v>
      </c>
      <c r="B2192" s="8">
        <v>26542</v>
      </c>
      <c r="C2192" s="8">
        <v>2020</v>
      </c>
      <c r="D2192" s="9" t="s">
        <v>3236</v>
      </c>
    </row>
    <row r="2193" spans="1:4" x14ac:dyDescent="0.2">
      <c r="A2193" s="8" t="s">
        <v>3200</v>
      </c>
      <c r="B2193" s="8">
        <v>26446</v>
      </c>
      <c r="C2193" s="8">
        <v>2020</v>
      </c>
      <c r="D2193" s="9" t="s">
        <v>3201</v>
      </c>
    </row>
    <row r="2194" spans="1:4" x14ac:dyDescent="0.2">
      <c r="A2194" s="8" t="s">
        <v>3211</v>
      </c>
      <c r="B2194" s="8">
        <v>26486</v>
      </c>
      <c r="C2194" s="8">
        <v>2020</v>
      </c>
      <c r="D2194" s="9" t="s">
        <v>3201</v>
      </c>
    </row>
    <row r="2195" spans="1:4" x14ac:dyDescent="0.2">
      <c r="A2195" s="8" t="s">
        <v>3161</v>
      </c>
      <c r="B2195" s="8">
        <v>26339</v>
      </c>
      <c r="C2195" s="8">
        <v>2020</v>
      </c>
      <c r="D2195" s="9" t="s">
        <v>2559</v>
      </c>
    </row>
    <row r="2196" spans="1:4" x14ac:dyDescent="0.2">
      <c r="A2196" s="8" t="s">
        <v>3238</v>
      </c>
      <c r="B2196" s="8">
        <v>26549</v>
      </c>
      <c r="C2196" s="8">
        <v>2020</v>
      </c>
      <c r="D2196" s="9" t="s">
        <v>3239</v>
      </c>
    </row>
    <row r="2197" spans="1:4" x14ac:dyDescent="0.2">
      <c r="A2197" s="8" t="s">
        <v>2312</v>
      </c>
      <c r="B2197" s="8">
        <v>439</v>
      </c>
      <c r="C2197" s="8">
        <v>2000</v>
      </c>
      <c r="D2197" s="9" t="s">
        <v>2313</v>
      </c>
    </row>
    <row r="2198" spans="1:4" x14ac:dyDescent="0.2">
      <c r="A2198" s="8" t="s">
        <v>2367</v>
      </c>
      <c r="B2198" s="8">
        <v>1251</v>
      </c>
      <c r="C2198" s="8">
        <v>2022</v>
      </c>
      <c r="D2198" s="9" t="s">
        <v>3603</v>
      </c>
    </row>
    <row r="2199" spans="1:4" x14ac:dyDescent="0.2">
      <c r="A2199" s="8" t="s">
        <v>2367</v>
      </c>
      <c r="B2199" s="8">
        <v>1252</v>
      </c>
      <c r="C2199" s="8">
        <v>2022</v>
      </c>
      <c r="D2199" s="9" t="s">
        <v>3604</v>
      </c>
    </row>
    <row r="2200" spans="1:4" x14ac:dyDescent="0.2">
      <c r="A2200" s="8" t="s">
        <v>2367</v>
      </c>
      <c r="B2200" s="8">
        <v>1253</v>
      </c>
      <c r="C2200" s="8">
        <v>2022</v>
      </c>
      <c r="D2200" s="9" t="s">
        <v>3605</v>
      </c>
    </row>
    <row r="2201" spans="1:4" x14ac:dyDescent="0.2">
      <c r="A2201" s="8" t="s">
        <v>2367</v>
      </c>
      <c r="B2201" s="8">
        <v>1254</v>
      </c>
      <c r="C2201" s="8">
        <v>2022</v>
      </c>
      <c r="D2201" s="9" t="s">
        <v>3606</v>
      </c>
    </row>
    <row r="2202" spans="1:4" x14ac:dyDescent="0.2">
      <c r="A2202" s="8" t="s">
        <v>2367</v>
      </c>
      <c r="B2202" s="8">
        <v>1255</v>
      </c>
      <c r="C2202" s="8">
        <v>2022</v>
      </c>
      <c r="D2202" s="9" t="s">
        <v>3607</v>
      </c>
    </row>
    <row r="2203" spans="1:4" x14ac:dyDescent="0.2">
      <c r="A2203" s="8" t="s">
        <v>2367</v>
      </c>
      <c r="B2203" s="8">
        <v>6097</v>
      </c>
      <c r="C2203" s="8">
        <v>2017</v>
      </c>
      <c r="D2203" s="9" t="s">
        <v>2370</v>
      </c>
    </row>
    <row r="2204" spans="1:4" x14ac:dyDescent="0.2">
      <c r="A2204" s="8" t="s">
        <v>2367</v>
      </c>
      <c r="B2204" s="8">
        <v>6098</v>
      </c>
      <c r="C2204" s="8">
        <v>2017</v>
      </c>
      <c r="D2204" s="9" t="s">
        <v>2371</v>
      </c>
    </row>
    <row r="2205" spans="1:4" x14ac:dyDescent="0.2">
      <c r="A2205" s="8" t="s">
        <v>2367</v>
      </c>
      <c r="B2205" s="8">
        <v>6099</v>
      </c>
      <c r="C2205" s="8">
        <v>2017</v>
      </c>
      <c r="D2205" s="9" t="s">
        <v>2372</v>
      </c>
    </row>
    <row r="2206" spans="1:4" x14ac:dyDescent="0.2">
      <c r="A2206" s="8" t="s">
        <v>2367</v>
      </c>
      <c r="B2206" s="8">
        <v>6100</v>
      </c>
      <c r="C2206" s="8">
        <v>2017</v>
      </c>
      <c r="D2206" s="9" t="s">
        <v>2373</v>
      </c>
    </row>
    <row r="2207" spans="1:4" x14ac:dyDescent="0.2">
      <c r="A2207" s="8" t="s">
        <v>2367</v>
      </c>
      <c r="B2207" s="8">
        <v>6101</v>
      </c>
      <c r="C2207" s="8">
        <v>2017</v>
      </c>
      <c r="D2207" s="9" t="s">
        <v>2374</v>
      </c>
    </row>
    <row r="2208" spans="1:4" x14ac:dyDescent="0.2">
      <c r="A2208" s="8" t="s">
        <v>2367</v>
      </c>
      <c r="B2208" s="8">
        <v>6102</v>
      </c>
      <c r="C2208" s="8">
        <v>2017</v>
      </c>
      <c r="D2208" s="9" t="s">
        <v>2375</v>
      </c>
    </row>
    <row r="2209" spans="1:4" x14ac:dyDescent="0.2">
      <c r="A2209" s="8" t="s">
        <v>2367</v>
      </c>
      <c r="B2209" s="8">
        <v>6103</v>
      </c>
      <c r="C2209" s="8">
        <v>2017</v>
      </c>
      <c r="D2209" s="9" t="s">
        <v>2376</v>
      </c>
    </row>
    <row r="2210" spans="1:4" x14ac:dyDescent="0.2">
      <c r="A2210" s="8" t="s">
        <v>2367</v>
      </c>
      <c r="B2210" s="8">
        <v>6104</v>
      </c>
      <c r="C2210" s="8">
        <v>2018</v>
      </c>
      <c r="D2210" s="9" t="s">
        <v>2377</v>
      </c>
    </row>
    <row r="2211" spans="1:4" x14ac:dyDescent="0.2">
      <c r="A2211" s="8" t="s">
        <v>2367</v>
      </c>
      <c r="B2211" s="8">
        <v>6105</v>
      </c>
      <c r="C2211" s="8">
        <v>2018</v>
      </c>
      <c r="D2211" s="9" t="s">
        <v>2378</v>
      </c>
    </row>
    <row r="2212" spans="1:4" x14ac:dyDescent="0.2">
      <c r="A2212" s="8" t="s">
        <v>2367</v>
      </c>
      <c r="B2212" s="8">
        <v>6106</v>
      </c>
      <c r="C2212" s="8">
        <v>2018</v>
      </c>
      <c r="D2212" s="9" t="s">
        <v>2379</v>
      </c>
    </row>
    <row r="2213" spans="1:4" x14ac:dyDescent="0.2">
      <c r="A2213" s="8" t="s">
        <v>2367</v>
      </c>
      <c r="B2213" s="8">
        <v>6107</v>
      </c>
      <c r="C2213" s="8">
        <v>2018</v>
      </c>
      <c r="D2213" s="9" t="s">
        <v>2380</v>
      </c>
    </row>
    <row r="2214" spans="1:4" x14ac:dyDescent="0.2">
      <c r="A2214" s="8" t="s">
        <v>2367</v>
      </c>
      <c r="B2214" s="8">
        <v>6108</v>
      </c>
      <c r="C2214" s="8">
        <v>2018</v>
      </c>
      <c r="D2214" s="9" t="s">
        <v>2381</v>
      </c>
    </row>
    <row r="2215" spans="1:4" x14ac:dyDescent="0.2">
      <c r="A2215" s="8" t="s">
        <v>2367</v>
      </c>
      <c r="B2215" s="8">
        <v>6109</v>
      </c>
      <c r="C2215" s="8">
        <v>2018</v>
      </c>
      <c r="D2215" s="9" t="s">
        <v>2382</v>
      </c>
    </row>
    <row r="2216" spans="1:4" x14ac:dyDescent="0.2">
      <c r="A2216" s="8" t="s">
        <v>2367</v>
      </c>
      <c r="B2216" s="8">
        <v>6110</v>
      </c>
      <c r="C2216" s="8">
        <v>2018</v>
      </c>
      <c r="D2216" s="9" t="s">
        <v>2383</v>
      </c>
    </row>
    <row r="2217" spans="1:4" x14ac:dyDescent="0.2">
      <c r="A2217" s="8" t="s">
        <v>2367</v>
      </c>
      <c r="B2217" s="8">
        <v>6111</v>
      </c>
      <c r="C2217" s="8">
        <v>2018</v>
      </c>
      <c r="D2217" s="9" t="s">
        <v>2384</v>
      </c>
    </row>
    <row r="2218" spans="1:4" x14ac:dyDescent="0.2">
      <c r="A2218" s="8" t="s">
        <v>2367</v>
      </c>
      <c r="B2218" s="8">
        <v>6112</v>
      </c>
      <c r="C2218" s="8">
        <v>2018</v>
      </c>
      <c r="D2218" s="9" t="s">
        <v>2385</v>
      </c>
    </row>
    <row r="2219" spans="1:4" x14ac:dyDescent="0.2">
      <c r="A2219" s="8" t="s">
        <v>2367</v>
      </c>
      <c r="B2219" s="8">
        <v>6113</v>
      </c>
      <c r="C2219" s="8">
        <v>2018</v>
      </c>
      <c r="D2219" s="9" t="s">
        <v>2386</v>
      </c>
    </row>
    <row r="2220" spans="1:4" x14ac:dyDescent="0.2">
      <c r="A2220" s="8" t="s">
        <v>2367</v>
      </c>
      <c r="B2220" s="8">
        <v>6115</v>
      </c>
      <c r="C2220" s="8">
        <v>2017</v>
      </c>
      <c r="D2220" s="9" t="s">
        <v>2387</v>
      </c>
    </row>
    <row r="2221" spans="1:4" x14ac:dyDescent="0.2">
      <c r="A2221" s="8" t="s">
        <v>2367</v>
      </c>
      <c r="B2221" s="8">
        <v>6116</v>
      </c>
      <c r="C2221" s="8">
        <v>2017</v>
      </c>
      <c r="D2221" s="9" t="s">
        <v>2388</v>
      </c>
    </row>
    <row r="2222" spans="1:4" x14ac:dyDescent="0.2">
      <c r="A2222" s="8" t="s">
        <v>2367</v>
      </c>
      <c r="B2222" s="8">
        <v>6117</v>
      </c>
      <c r="C2222" s="8">
        <v>2017</v>
      </c>
      <c r="D2222" s="9" t="s">
        <v>2389</v>
      </c>
    </row>
    <row r="2223" spans="1:4" x14ac:dyDescent="0.2">
      <c r="A2223" s="8" t="s">
        <v>2367</v>
      </c>
      <c r="B2223" s="8">
        <v>6118</v>
      </c>
      <c r="C2223" s="8">
        <v>2005</v>
      </c>
      <c r="D2223" s="9" t="s">
        <v>3585</v>
      </c>
    </row>
    <row r="2224" spans="1:4" x14ac:dyDescent="0.2">
      <c r="A2224" s="8" t="s">
        <v>2367</v>
      </c>
      <c r="B2224" s="8">
        <v>6119</v>
      </c>
      <c r="C2224" s="8">
        <v>2022</v>
      </c>
      <c r="D2224" s="9" t="s">
        <v>3655</v>
      </c>
    </row>
    <row r="2225" spans="1:4" x14ac:dyDescent="0.2">
      <c r="A2225" s="8" t="s">
        <v>2367</v>
      </c>
      <c r="B2225" s="8">
        <v>6120</v>
      </c>
      <c r="C2225" s="8">
        <v>2022</v>
      </c>
      <c r="D2225" s="9" t="s">
        <v>3656</v>
      </c>
    </row>
    <row r="2226" spans="1:4" x14ac:dyDescent="0.2">
      <c r="A2226" s="8" t="s">
        <v>2367</v>
      </c>
      <c r="B2226" s="8">
        <v>6121</v>
      </c>
      <c r="C2226" s="8">
        <v>2017</v>
      </c>
      <c r="D2226" s="9" t="s">
        <v>3675</v>
      </c>
    </row>
    <row r="2227" spans="1:4" x14ac:dyDescent="0.2">
      <c r="A2227" s="8" t="s">
        <v>2367</v>
      </c>
      <c r="B2227" s="8">
        <v>6122</v>
      </c>
      <c r="C2227" s="8">
        <v>2019</v>
      </c>
      <c r="D2227" s="9" t="s">
        <v>3676</v>
      </c>
    </row>
    <row r="2228" spans="1:4" x14ac:dyDescent="0.2">
      <c r="A2228" s="8" t="s">
        <v>2367</v>
      </c>
      <c r="B2228" s="8">
        <v>6123</v>
      </c>
      <c r="C2228" s="8">
        <v>2020</v>
      </c>
      <c r="D2228" s="9" t="s">
        <v>3677</v>
      </c>
    </row>
    <row r="2229" spans="1:4" x14ac:dyDescent="0.2">
      <c r="A2229" s="8" t="s">
        <v>2367</v>
      </c>
      <c r="B2229" s="8">
        <v>6461</v>
      </c>
      <c r="C2229" s="8">
        <v>2020</v>
      </c>
      <c r="D2229" s="9" t="s">
        <v>2391</v>
      </c>
    </row>
    <row r="2230" spans="1:4" x14ac:dyDescent="0.2">
      <c r="A2230" s="8" t="s">
        <v>2402</v>
      </c>
      <c r="B2230" s="8">
        <v>6909</v>
      </c>
      <c r="C2230" s="8">
        <v>2019</v>
      </c>
      <c r="D2230" s="9" t="s">
        <v>2308</v>
      </c>
    </row>
    <row r="2231" spans="1:4" x14ac:dyDescent="0.2">
      <c r="A2231" s="8" t="s">
        <v>2406</v>
      </c>
      <c r="B2231" s="8">
        <v>6913</v>
      </c>
      <c r="C2231" s="8">
        <v>2019</v>
      </c>
      <c r="D2231" s="9" t="s">
        <v>2308</v>
      </c>
    </row>
    <row r="2232" spans="1:4" x14ac:dyDescent="0.2">
      <c r="A2232" s="8" t="s">
        <v>2411</v>
      </c>
      <c r="B2232" s="8">
        <v>6918</v>
      </c>
      <c r="C2232" s="8">
        <v>2019</v>
      </c>
      <c r="D2232" s="9" t="s">
        <v>2308</v>
      </c>
    </row>
    <row r="2233" spans="1:4" x14ac:dyDescent="0.2">
      <c r="A2233" s="8" t="s">
        <v>2409</v>
      </c>
      <c r="B2233" s="8">
        <v>6916</v>
      </c>
      <c r="C2233" s="8">
        <v>2019</v>
      </c>
      <c r="D2233" s="9" t="s">
        <v>2308</v>
      </c>
    </row>
    <row r="2234" spans="1:4" x14ac:dyDescent="0.2">
      <c r="A2234" s="8" t="s">
        <v>2410</v>
      </c>
      <c r="B2234" s="8">
        <v>6917</v>
      </c>
      <c r="C2234" s="8">
        <v>2019</v>
      </c>
      <c r="D2234" s="9" t="s">
        <v>2308</v>
      </c>
    </row>
    <row r="2235" spans="1:4" x14ac:dyDescent="0.2">
      <c r="A2235" s="8" t="s">
        <v>2408</v>
      </c>
      <c r="B2235" s="8">
        <v>6915</v>
      </c>
      <c r="C2235" s="8">
        <v>2019</v>
      </c>
      <c r="D2235" s="9" t="s">
        <v>2308</v>
      </c>
    </row>
    <row r="2236" spans="1:4" x14ac:dyDescent="0.2">
      <c r="A2236" s="8" t="s">
        <v>2395</v>
      </c>
      <c r="B2236" s="8">
        <v>6901</v>
      </c>
      <c r="C2236" s="8">
        <v>2019</v>
      </c>
      <c r="D2236" s="9" t="s">
        <v>2308</v>
      </c>
    </row>
    <row r="2237" spans="1:4" x14ac:dyDescent="0.2">
      <c r="A2237" s="8" t="s">
        <v>2412</v>
      </c>
      <c r="B2237" s="8">
        <v>6919</v>
      </c>
      <c r="C2237" s="8">
        <v>2019</v>
      </c>
      <c r="D2237" s="9" t="s">
        <v>2308</v>
      </c>
    </row>
    <row r="2238" spans="1:4" x14ac:dyDescent="0.2">
      <c r="A2238" s="8" t="s">
        <v>2394</v>
      </c>
      <c r="B2238" s="8">
        <v>6900</v>
      </c>
      <c r="C2238" s="8">
        <v>2019</v>
      </c>
      <c r="D2238" s="9" t="s">
        <v>2308</v>
      </c>
    </row>
    <row r="2239" spans="1:4" x14ac:dyDescent="0.2">
      <c r="A2239" s="8" t="s">
        <v>2398</v>
      </c>
      <c r="B2239" s="8">
        <v>6904</v>
      </c>
      <c r="C2239" s="8">
        <v>2019</v>
      </c>
      <c r="D2239" s="9" t="s">
        <v>2308</v>
      </c>
    </row>
    <row r="2240" spans="1:4" x14ac:dyDescent="0.2">
      <c r="A2240" s="8" t="s">
        <v>2397</v>
      </c>
      <c r="B2240" s="8">
        <v>6903</v>
      </c>
      <c r="C2240" s="8">
        <v>2019</v>
      </c>
      <c r="D2240" s="9" t="s">
        <v>2308</v>
      </c>
    </row>
    <row r="2241" spans="1:4" x14ac:dyDescent="0.2">
      <c r="A2241" s="8" t="s">
        <v>2396</v>
      </c>
      <c r="B2241" s="8">
        <v>6902</v>
      </c>
      <c r="C2241" s="8">
        <v>2019</v>
      </c>
      <c r="D2241" s="9" t="s">
        <v>2308</v>
      </c>
    </row>
    <row r="2242" spans="1:4" x14ac:dyDescent="0.2">
      <c r="A2242" s="8" t="s">
        <v>2661</v>
      </c>
      <c r="B2242" s="8">
        <v>24882</v>
      </c>
      <c r="C2242" s="8">
        <v>2012</v>
      </c>
      <c r="D2242" s="9" t="s">
        <v>2638</v>
      </c>
    </row>
    <row r="2243" spans="1:4" x14ac:dyDescent="0.2">
      <c r="A2243" s="8" t="s">
        <v>2662</v>
      </c>
      <c r="B2243" s="8">
        <v>24883</v>
      </c>
      <c r="C2243" s="8">
        <v>2012</v>
      </c>
      <c r="D2243" s="9" t="s">
        <v>2638</v>
      </c>
    </row>
    <row r="2244" spans="1:4" x14ac:dyDescent="0.2">
      <c r="A2244" s="8" t="s">
        <v>2399</v>
      </c>
      <c r="B2244" s="8">
        <v>6906</v>
      </c>
      <c r="C2244" s="8">
        <v>2019</v>
      </c>
      <c r="D2244" s="9" t="s">
        <v>2308</v>
      </c>
    </row>
    <row r="2245" spans="1:4" x14ac:dyDescent="0.2">
      <c r="A2245" s="8" t="s">
        <v>2400</v>
      </c>
      <c r="B2245" s="8">
        <v>6907</v>
      </c>
      <c r="C2245" s="8">
        <v>2019</v>
      </c>
      <c r="D2245" s="9" t="s">
        <v>2308</v>
      </c>
    </row>
    <row r="2246" spans="1:4" x14ac:dyDescent="0.2">
      <c r="A2246" s="8" t="s">
        <v>2401</v>
      </c>
      <c r="B2246" s="8">
        <v>6908</v>
      </c>
      <c r="C2246" s="8">
        <v>2019</v>
      </c>
      <c r="D2246" s="9" t="s">
        <v>2308</v>
      </c>
    </row>
    <row r="2247" spans="1:4" x14ac:dyDescent="0.2">
      <c r="A2247" s="8" t="s">
        <v>2403</v>
      </c>
      <c r="B2247" s="8">
        <v>6910</v>
      </c>
      <c r="C2247" s="8">
        <v>2019</v>
      </c>
      <c r="D2247" s="9" t="s">
        <v>2308</v>
      </c>
    </row>
    <row r="2248" spans="1:4" x14ac:dyDescent="0.2">
      <c r="A2248" s="8" t="s">
        <v>2404</v>
      </c>
      <c r="B2248" s="8">
        <v>6911</v>
      </c>
      <c r="C2248" s="8">
        <v>2019</v>
      </c>
      <c r="D2248" s="9" t="s">
        <v>2308</v>
      </c>
    </row>
    <row r="2249" spans="1:4" x14ac:dyDescent="0.2">
      <c r="A2249" s="8" t="s">
        <v>2405</v>
      </c>
      <c r="B2249" s="8">
        <v>6912</v>
      </c>
      <c r="C2249" s="8">
        <v>2019</v>
      </c>
      <c r="D2249" s="9" t="s">
        <v>2308</v>
      </c>
    </row>
    <row r="2250" spans="1:4" x14ac:dyDescent="0.2">
      <c r="A2250" s="8" t="s">
        <v>2407</v>
      </c>
      <c r="B2250" s="8">
        <v>6914</v>
      </c>
      <c r="C2250" s="8">
        <v>2019</v>
      </c>
      <c r="D2250" s="9" t="s">
        <v>2308</v>
      </c>
    </row>
    <row r="2251" spans="1:4" x14ac:dyDescent="0.2">
      <c r="A2251" s="8" t="s">
        <v>2462</v>
      </c>
      <c r="B2251" s="8">
        <v>18475</v>
      </c>
      <c r="C2251" s="8">
        <v>2002</v>
      </c>
      <c r="D2251" s="9" t="s">
        <v>2461</v>
      </c>
    </row>
    <row r="2252" spans="1:4" x14ac:dyDescent="0.2">
      <c r="A2252" s="8" t="s">
        <v>2460</v>
      </c>
      <c r="B2252" s="8">
        <v>18474</v>
      </c>
      <c r="C2252" s="8">
        <v>2002</v>
      </c>
      <c r="D2252" s="9" t="s">
        <v>2461</v>
      </c>
    </row>
    <row r="2253" spans="1:4" x14ac:dyDescent="0.2">
      <c r="A2253" s="8" t="s">
        <v>2465</v>
      </c>
      <c r="B2253" s="8">
        <v>18478</v>
      </c>
      <c r="C2253" s="8">
        <v>2002</v>
      </c>
      <c r="D2253" s="9" t="s">
        <v>2461</v>
      </c>
    </row>
    <row r="2254" spans="1:4" x14ac:dyDescent="0.2">
      <c r="A2254" s="8" t="s">
        <v>2464</v>
      </c>
      <c r="B2254" s="8">
        <v>18477</v>
      </c>
      <c r="C2254" s="8">
        <v>2002</v>
      </c>
      <c r="D2254" s="9" t="s">
        <v>2461</v>
      </c>
    </row>
    <row r="2255" spans="1:4" x14ac:dyDescent="0.2">
      <c r="A2255" s="8" t="s">
        <v>2463</v>
      </c>
      <c r="B2255" s="8">
        <v>18476</v>
      </c>
      <c r="C2255" s="8">
        <v>2002</v>
      </c>
      <c r="D2255" s="9" t="s">
        <v>2461</v>
      </c>
    </row>
    <row r="2256" spans="1:4" x14ac:dyDescent="0.2">
      <c r="A2256" s="8" t="s">
        <v>3205</v>
      </c>
      <c r="B2256" s="8">
        <v>26682</v>
      </c>
      <c r="C2256" s="8">
        <v>2022</v>
      </c>
      <c r="D2256" s="9" t="s">
        <v>3526</v>
      </c>
    </row>
    <row r="2257" spans="1:4" x14ac:dyDescent="0.2">
      <c r="A2257" s="8" t="s">
        <v>3208</v>
      </c>
      <c r="B2257" s="8">
        <v>26685</v>
      </c>
      <c r="C2257" s="8">
        <v>2022</v>
      </c>
      <c r="D2257" s="9" t="s">
        <v>3526</v>
      </c>
    </row>
    <row r="2258" spans="1:4" x14ac:dyDescent="0.2">
      <c r="A2258" s="8" t="s">
        <v>3217</v>
      </c>
      <c r="B2258" s="8">
        <v>26497</v>
      </c>
      <c r="C2258" s="8">
        <v>2020</v>
      </c>
      <c r="D2258" s="9" t="s">
        <v>2749</v>
      </c>
    </row>
    <row r="2259" spans="1:4" x14ac:dyDescent="0.2">
      <c r="A2259" s="8" t="s">
        <v>3610</v>
      </c>
      <c r="B2259" s="8">
        <v>26814</v>
      </c>
      <c r="C2259" s="8">
        <v>2022</v>
      </c>
      <c r="D2259" s="9" t="s">
        <v>2345</v>
      </c>
    </row>
    <row r="2260" spans="1:4" x14ac:dyDescent="0.2">
      <c r="A2260" s="8" t="s">
        <v>3218</v>
      </c>
      <c r="B2260" s="8">
        <v>26498</v>
      </c>
      <c r="C2260" s="8">
        <v>2020</v>
      </c>
      <c r="D2260" s="9" t="s">
        <v>2749</v>
      </c>
    </row>
    <row r="2261" spans="1:4" x14ac:dyDescent="0.2">
      <c r="A2261" s="8" t="s">
        <v>2965</v>
      </c>
      <c r="B2261" s="8">
        <v>25643</v>
      </c>
      <c r="C2261" s="8">
        <v>2016</v>
      </c>
      <c r="D2261" s="9" t="s">
        <v>2663</v>
      </c>
    </row>
    <row r="2262" spans="1:4" x14ac:dyDescent="0.2">
      <c r="A2262" s="8" t="s">
        <v>2593</v>
      </c>
      <c r="B2262" s="8">
        <v>24387</v>
      </c>
      <c r="C2262" s="8">
        <v>2008</v>
      </c>
      <c r="D2262" s="9" t="s">
        <v>2510</v>
      </c>
    </row>
    <row r="2263" spans="1:4" x14ac:dyDescent="0.2">
      <c r="A2263" s="8" t="s">
        <v>2623</v>
      </c>
      <c r="B2263" s="8">
        <v>24667</v>
      </c>
      <c r="C2263" s="8">
        <v>2010</v>
      </c>
      <c r="D2263" s="9" t="s">
        <v>2611</v>
      </c>
    </row>
    <row r="2264" spans="1:4" x14ac:dyDescent="0.2">
      <c r="A2264" s="8" t="s">
        <v>2577</v>
      </c>
      <c r="B2264" s="8">
        <v>24046</v>
      </c>
      <c r="C2264" s="8">
        <v>2006</v>
      </c>
      <c r="D2264" s="9" t="s">
        <v>2393</v>
      </c>
    </row>
    <row r="2265" spans="1:4" x14ac:dyDescent="0.2">
      <c r="A2265" s="8" t="s">
        <v>2837</v>
      </c>
      <c r="B2265" s="8">
        <v>25253</v>
      </c>
      <c r="C2265" s="8">
        <v>2014</v>
      </c>
      <c r="D2265" s="9" t="s">
        <v>2393</v>
      </c>
    </row>
    <row r="2266" spans="1:4" x14ac:dyDescent="0.2">
      <c r="A2266" s="8" t="s">
        <v>2591</v>
      </c>
      <c r="B2266" s="8">
        <v>24365</v>
      </c>
      <c r="C2266" s="8">
        <v>2008</v>
      </c>
      <c r="D2266" s="9" t="s">
        <v>2592</v>
      </c>
    </row>
    <row r="2267" spans="1:4" x14ac:dyDescent="0.2">
      <c r="A2267" s="8" t="s">
        <v>2893</v>
      </c>
      <c r="B2267" s="8">
        <v>25407</v>
      </c>
      <c r="C2267" s="8">
        <v>2015</v>
      </c>
      <c r="D2267" s="9" t="s">
        <v>2892</v>
      </c>
    </row>
    <row r="2268" spans="1:4" x14ac:dyDescent="0.2">
      <c r="A2268" s="8" t="s">
        <v>2835</v>
      </c>
      <c r="B2268" s="8">
        <v>25251</v>
      </c>
      <c r="C2268" s="8">
        <v>2014</v>
      </c>
      <c r="D2268" s="9" t="s">
        <v>2393</v>
      </c>
    </row>
    <row r="2269" spans="1:4" x14ac:dyDescent="0.2">
      <c r="A2269" s="8" t="s">
        <v>2834</v>
      </c>
      <c r="B2269" s="8">
        <v>25250</v>
      </c>
      <c r="C2269" s="8">
        <v>2014</v>
      </c>
      <c r="D2269" s="9" t="s">
        <v>2393</v>
      </c>
    </row>
    <row r="2270" spans="1:4" x14ac:dyDescent="0.2">
      <c r="A2270" s="8" t="s">
        <v>2558</v>
      </c>
      <c r="B2270" s="8">
        <v>26458</v>
      </c>
      <c r="C2270" s="8">
        <v>2020</v>
      </c>
      <c r="D2270" s="9" t="s">
        <v>3050</v>
      </c>
    </row>
    <row r="2271" spans="1:4" x14ac:dyDescent="0.2">
      <c r="A2271" s="8" t="s">
        <v>2596</v>
      </c>
      <c r="B2271" s="8">
        <v>26473</v>
      </c>
      <c r="C2271" s="8">
        <v>2020</v>
      </c>
      <c r="D2271" s="9" t="s">
        <v>3050</v>
      </c>
    </row>
    <row r="2272" spans="1:4" x14ac:dyDescent="0.2">
      <c r="A2272" s="8" t="s">
        <v>2873</v>
      </c>
      <c r="B2272" s="8">
        <v>25352</v>
      </c>
      <c r="C2272" s="8">
        <v>2015</v>
      </c>
      <c r="D2272" s="9" t="s">
        <v>2872</v>
      </c>
    </row>
    <row r="2273" spans="1:4" x14ac:dyDescent="0.2">
      <c r="A2273" s="8" t="s">
        <v>2891</v>
      </c>
      <c r="B2273" s="8">
        <v>25406</v>
      </c>
      <c r="C2273" s="8">
        <v>2015</v>
      </c>
      <c r="D2273" s="9" t="s">
        <v>2892</v>
      </c>
    </row>
    <row r="2274" spans="1:4" x14ac:dyDescent="0.2">
      <c r="A2274" s="8" t="s">
        <v>2871</v>
      </c>
      <c r="B2274" s="8">
        <v>25351</v>
      </c>
      <c r="C2274" s="8">
        <v>2015</v>
      </c>
      <c r="D2274" s="9" t="s">
        <v>2872</v>
      </c>
    </row>
    <row r="2275" spans="1:4" x14ac:dyDescent="0.2">
      <c r="A2275" s="8" t="s">
        <v>2833</v>
      </c>
      <c r="B2275" s="8">
        <v>25249</v>
      </c>
      <c r="C2275" s="8">
        <v>2014</v>
      </c>
      <c r="D2275" s="9" t="s">
        <v>2393</v>
      </c>
    </row>
    <row r="2276" spans="1:4" x14ac:dyDescent="0.2">
      <c r="A2276" s="8" t="s">
        <v>2838</v>
      </c>
      <c r="B2276" s="8">
        <v>25254</v>
      </c>
      <c r="C2276" s="8">
        <v>2014</v>
      </c>
      <c r="D2276" s="9" t="s">
        <v>2393</v>
      </c>
    </row>
    <row r="2277" spans="1:4" x14ac:dyDescent="0.2">
      <c r="A2277" s="8" t="s">
        <v>2578</v>
      </c>
      <c r="B2277" s="8">
        <v>24079</v>
      </c>
      <c r="C2277" s="8">
        <v>2007</v>
      </c>
      <c r="D2277" s="9" t="s">
        <v>2435</v>
      </c>
    </row>
    <row r="2278" spans="1:4" x14ac:dyDescent="0.2">
      <c r="A2278" s="8" t="s">
        <v>2988</v>
      </c>
      <c r="B2278" s="8">
        <v>25752</v>
      </c>
      <c r="C2278" s="8">
        <v>2017</v>
      </c>
      <c r="D2278" s="9" t="s">
        <v>2989</v>
      </c>
    </row>
    <row r="2279" spans="1:4" x14ac:dyDescent="0.2">
      <c r="A2279" s="8" t="s">
        <v>3206</v>
      </c>
      <c r="B2279" s="8">
        <v>26459</v>
      </c>
      <c r="C2279" s="8">
        <v>2020</v>
      </c>
      <c r="D2279" s="9" t="s">
        <v>3050</v>
      </c>
    </row>
    <row r="2280" spans="1:4" x14ac:dyDescent="0.2">
      <c r="A2280" s="8" t="s">
        <v>3209</v>
      </c>
      <c r="B2280" s="8">
        <v>26474</v>
      </c>
      <c r="C2280" s="8">
        <v>2020</v>
      </c>
      <c r="D2280" s="9" t="s">
        <v>3050</v>
      </c>
    </row>
    <row r="2281" spans="1:4" x14ac:dyDescent="0.2">
      <c r="A2281" s="8" t="s">
        <v>2597</v>
      </c>
      <c r="B2281" s="8">
        <v>26681</v>
      </c>
      <c r="C2281" s="8">
        <v>2022</v>
      </c>
      <c r="D2281" s="9" t="s">
        <v>3526</v>
      </c>
    </row>
    <row r="2282" spans="1:4" x14ac:dyDescent="0.2">
      <c r="A2282" s="8" t="s">
        <v>2836</v>
      </c>
      <c r="B2282" s="8">
        <v>25252</v>
      </c>
      <c r="C2282" s="8">
        <v>2014</v>
      </c>
      <c r="D2282" s="9" t="s">
        <v>2393</v>
      </c>
    </row>
    <row r="2283" spans="1:4" x14ac:dyDescent="0.2">
      <c r="A2283" s="8" t="s">
        <v>2910</v>
      </c>
      <c r="B2283" s="8">
        <v>25447</v>
      </c>
      <c r="C2283" s="8">
        <v>2015</v>
      </c>
      <c r="D2283" s="9" t="s">
        <v>2503</v>
      </c>
    </row>
    <row r="2284" spans="1:4" x14ac:dyDescent="0.2">
      <c r="A2284" s="8" t="s">
        <v>2839</v>
      </c>
      <c r="B2284" s="8">
        <v>25255</v>
      </c>
      <c r="C2284" s="8">
        <v>2014</v>
      </c>
      <c r="D2284" s="9" t="s">
        <v>2510</v>
      </c>
    </row>
    <row r="2285" spans="1:4" x14ac:dyDescent="0.2">
      <c r="A2285" s="8" t="s">
        <v>2562</v>
      </c>
      <c r="B2285" s="8">
        <v>26683</v>
      </c>
      <c r="C2285" s="8">
        <v>2022</v>
      </c>
      <c r="D2285" s="9" t="s">
        <v>3526</v>
      </c>
    </row>
    <row r="2286" spans="1:4" x14ac:dyDescent="0.2">
      <c r="A2286" s="8" t="s">
        <v>2841</v>
      </c>
      <c r="B2286" s="8">
        <v>25257</v>
      </c>
      <c r="C2286" s="8">
        <v>2014</v>
      </c>
      <c r="D2286" s="9" t="s">
        <v>2510</v>
      </c>
    </row>
    <row r="2287" spans="1:4" x14ac:dyDescent="0.2">
      <c r="A2287" s="8" t="s">
        <v>2594</v>
      </c>
      <c r="B2287" s="8">
        <v>24388</v>
      </c>
      <c r="C2287" s="8">
        <v>2008</v>
      </c>
      <c r="D2287" s="9" t="s">
        <v>2510</v>
      </c>
    </row>
    <row r="2288" spans="1:4" x14ac:dyDescent="0.2">
      <c r="A2288" s="8" t="s">
        <v>2564</v>
      </c>
      <c r="B2288" s="8">
        <v>26684</v>
      </c>
      <c r="C2288" s="8">
        <v>2022</v>
      </c>
      <c r="D2288" s="9" t="s">
        <v>3526</v>
      </c>
    </row>
    <row r="2289" spans="1:4" x14ac:dyDescent="0.2">
      <c r="A2289" s="8" t="s">
        <v>2875</v>
      </c>
      <c r="B2289" s="8">
        <v>25354</v>
      </c>
      <c r="C2289" s="8">
        <v>2015</v>
      </c>
      <c r="D2289" s="9" t="s">
        <v>2872</v>
      </c>
    </row>
    <row r="2290" spans="1:4" x14ac:dyDescent="0.2">
      <c r="A2290" s="8" t="s">
        <v>2840</v>
      </c>
      <c r="B2290" s="8">
        <v>25256</v>
      </c>
      <c r="C2290" s="8">
        <v>2014</v>
      </c>
      <c r="D2290" s="9" t="s">
        <v>2510</v>
      </c>
    </row>
    <row r="2291" spans="1:4" x14ac:dyDescent="0.2">
      <c r="A2291" s="8" t="s">
        <v>2595</v>
      </c>
      <c r="B2291" s="8">
        <v>24391</v>
      </c>
      <c r="C2291" s="8">
        <v>2008</v>
      </c>
      <c r="D2291" s="9" t="s">
        <v>2510</v>
      </c>
    </row>
    <row r="2292" spans="1:4" x14ac:dyDescent="0.2">
      <c r="A2292" s="8" t="s">
        <v>2602</v>
      </c>
      <c r="B2292" s="8">
        <v>26741</v>
      </c>
      <c r="C2292" s="8">
        <v>2022</v>
      </c>
      <c r="D2292" s="9" t="s">
        <v>3055</v>
      </c>
    </row>
    <row r="2293" spans="1:4" x14ac:dyDescent="0.2">
      <c r="A2293" s="8" t="s">
        <v>3221</v>
      </c>
      <c r="B2293" s="8">
        <v>26512</v>
      </c>
      <c r="C2293" s="8">
        <v>2020</v>
      </c>
      <c r="D2293" s="9" t="s">
        <v>2749</v>
      </c>
    </row>
    <row r="2294" spans="1:4" x14ac:dyDescent="0.2">
      <c r="A2294" s="8" t="s">
        <v>2566</v>
      </c>
      <c r="B2294" s="8">
        <v>26680</v>
      </c>
      <c r="C2294" s="8">
        <v>2022</v>
      </c>
      <c r="D2294" s="9" t="s">
        <v>3526</v>
      </c>
    </row>
    <row r="2295" spans="1:4" x14ac:dyDescent="0.2">
      <c r="A2295" s="8" t="s">
        <v>2563</v>
      </c>
      <c r="B2295" s="8">
        <v>26679</v>
      </c>
      <c r="C2295" s="8">
        <v>2022</v>
      </c>
      <c r="D2295" s="9" t="s">
        <v>3526</v>
      </c>
    </row>
    <row r="2296" spans="1:4" x14ac:dyDescent="0.2">
      <c r="A2296" s="8" t="s">
        <v>3199</v>
      </c>
      <c r="B2296" s="8">
        <v>26441</v>
      </c>
      <c r="C2296" s="8">
        <v>2020</v>
      </c>
      <c r="D2296" s="9" t="s">
        <v>2749</v>
      </c>
    </row>
    <row r="2297" spans="1:4" x14ac:dyDescent="0.2">
      <c r="A2297" s="8" t="s">
        <v>2590</v>
      </c>
      <c r="B2297" s="8">
        <v>26764</v>
      </c>
      <c r="C2297" s="8">
        <v>2022</v>
      </c>
      <c r="D2297" s="9" t="s">
        <v>2345</v>
      </c>
    </row>
    <row r="2298" spans="1:4" x14ac:dyDescent="0.2">
      <c r="A2298" s="8" t="s">
        <v>2571</v>
      </c>
      <c r="B2298" s="8">
        <v>23927</v>
      </c>
      <c r="C2298" s="8">
        <v>2007</v>
      </c>
      <c r="D2298" s="9" t="s">
        <v>2570</v>
      </c>
    </row>
    <row r="2299" spans="1:4" x14ac:dyDescent="0.2">
      <c r="A2299" s="8" t="s">
        <v>2502</v>
      </c>
      <c r="B2299" s="8">
        <v>23346</v>
      </c>
      <c r="C2299" s="8">
        <v>1991</v>
      </c>
      <c r="D2299" s="9" t="s">
        <v>2503</v>
      </c>
    </row>
    <row r="2300" spans="1:4" x14ac:dyDescent="0.2">
      <c r="A2300" s="8" t="s">
        <v>3255</v>
      </c>
      <c r="B2300" s="8">
        <v>26574</v>
      </c>
      <c r="C2300" s="8">
        <v>2020</v>
      </c>
      <c r="D2300" s="9" t="s">
        <v>2533</v>
      </c>
    </row>
    <row r="2301" spans="1:4" x14ac:dyDescent="0.2">
      <c r="A2301" s="8" t="s">
        <v>3256</v>
      </c>
      <c r="B2301" s="8">
        <v>26575</v>
      </c>
      <c r="C2301" s="8">
        <v>2020</v>
      </c>
      <c r="D2301" s="9" t="s">
        <v>2533</v>
      </c>
    </row>
    <row r="2302" spans="1:4" x14ac:dyDescent="0.2">
      <c r="A2302" s="8" t="s">
        <v>2874</v>
      </c>
      <c r="B2302" s="8">
        <v>25353</v>
      </c>
      <c r="C2302" s="8">
        <v>2015</v>
      </c>
      <c r="D2302" s="9" t="s">
        <v>2872</v>
      </c>
    </row>
    <row r="2303" spans="1:4" x14ac:dyDescent="0.2">
      <c r="A2303" s="8" t="s">
        <v>2603</v>
      </c>
      <c r="B2303" s="8">
        <v>26733</v>
      </c>
      <c r="C2303" s="8">
        <v>2022</v>
      </c>
      <c r="D2303" s="9" t="s">
        <v>3055</v>
      </c>
    </row>
    <row r="2304" spans="1:4" x14ac:dyDescent="0.2">
      <c r="A2304" s="8" t="s">
        <v>2569</v>
      </c>
      <c r="B2304" s="8">
        <v>23926</v>
      </c>
      <c r="C2304" s="8">
        <v>2007</v>
      </c>
      <c r="D2304" s="9" t="s">
        <v>2570</v>
      </c>
    </row>
    <row r="2305" spans="1:4" x14ac:dyDescent="0.2">
      <c r="A2305" s="8" t="s">
        <v>2685</v>
      </c>
      <c r="B2305" s="8">
        <v>24938</v>
      </c>
      <c r="C2305" s="8">
        <v>2013</v>
      </c>
      <c r="D2305" s="9" t="s">
        <v>2611</v>
      </c>
    </row>
    <row r="2306" spans="1:4" x14ac:dyDescent="0.2">
      <c r="A2306" s="8" t="s">
        <v>2684</v>
      </c>
      <c r="B2306" s="8">
        <v>24937</v>
      </c>
      <c r="C2306" s="8">
        <v>2013</v>
      </c>
      <c r="D2306" s="9" t="s">
        <v>2611</v>
      </c>
    </row>
    <row r="2307" spans="1:4" x14ac:dyDescent="0.2">
      <c r="A2307" s="8" t="s">
        <v>2561</v>
      </c>
      <c r="B2307" s="8">
        <v>23871</v>
      </c>
      <c r="C2307" s="8">
        <v>2006</v>
      </c>
      <c r="D2307" s="9" t="s">
        <v>2317</v>
      </c>
    </row>
    <row r="2308" spans="1:4" x14ac:dyDescent="0.2">
      <c r="A2308" s="8" t="s">
        <v>3611</v>
      </c>
      <c r="B2308" s="8">
        <v>26830</v>
      </c>
      <c r="C2308" s="8">
        <v>2023</v>
      </c>
      <c r="D2308" s="9" t="s">
        <v>2393</v>
      </c>
    </row>
    <row r="2309" spans="1:4" x14ac:dyDescent="0.2">
      <c r="A2309" s="8" t="s">
        <v>3612</v>
      </c>
      <c r="B2309" s="8">
        <v>26831</v>
      </c>
      <c r="C2309" s="8">
        <v>2023</v>
      </c>
      <c r="D2309" s="9" t="s">
        <v>2393</v>
      </c>
    </row>
    <row r="2310" spans="1:4" x14ac:dyDescent="0.2">
      <c r="A2310" s="8" t="s">
        <v>3613</v>
      </c>
      <c r="B2310" s="8">
        <v>26838</v>
      </c>
      <c r="C2310" s="8">
        <v>2023</v>
      </c>
      <c r="D2310" s="9" t="s">
        <v>2487</v>
      </c>
    </row>
    <row r="2311" spans="1:4" x14ac:dyDescent="0.2">
      <c r="A2311" s="8" t="s">
        <v>2608</v>
      </c>
      <c r="B2311" s="8">
        <v>24474</v>
      </c>
      <c r="C2311" s="8">
        <v>2004</v>
      </c>
      <c r="D2311" s="9" t="s">
        <v>2609</v>
      </c>
    </row>
    <row r="2312" spans="1:4" x14ac:dyDescent="0.2">
      <c r="A2312" s="8" t="s">
        <v>2567</v>
      </c>
      <c r="B2312" s="8">
        <v>23900</v>
      </c>
      <c r="C2312" s="8">
        <v>2006</v>
      </c>
      <c r="D2312" s="9" t="s">
        <v>2568</v>
      </c>
    </row>
    <row r="2313" spans="1:4" x14ac:dyDescent="0.2">
      <c r="A2313" s="8" t="s">
        <v>2666</v>
      </c>
      <c r="B2313" s="8">
        <v>24892</v>
      </c>
      <c r="C2313" s="8">
        <v>2012</v>
      </c>
      <c r="D2313" s="9" t="s">
        <v>2663</v>
      </c>
    </row>
    <row r="2314" spans="1:4" x14ac:dyDescent="0.2">
      <c r="A2314" s="8" t="s">
        <v>2665</v>
      </c>
      <c r="B2314" s="8">
        <v>24889</v>
      </c>
      <c r="C2314" s="8">
        <v>2012</v>
      </c>
      <c r="D2314" s="9" t="s">
        <v>2663</v>
      </c>
    </row>
    <row r="2315" spans="1:4" x14ac:dyDescent="0.2">
      <c r="A2315" s="8" t="s">
        <v>2664</v>
      </c>
      <c r="B2315" s="8">
        <v>24888</v>
      </c>
      <c r="C2315" s="8">
        <v>2012</v>
      </c>
      <c r="D2315" s="9" t="s">
        <v>2663</v>
      </c>
    </row>
    <row r="2316" spans="1:4" x14ac:dyDescent="0.2">
      <c r="A2316" s="8" t="s">
        <v>2667</v>
      </c>
      <c r="B2316" s="8">
        <v>24895</v>
      </c>
      <c r="C2316" s="8">
        <v>2012</v>
      </c>
      <c r="D2316" s="9" t="s">
        <v>2663</v>
      </c>
    </row>
    <row r="2317" spans="1:4" x14ac:dyDescent="0.2">
      <c r="A2317" s="8" t="s">
        <v>2670</v>
      </c>
      <c r="B2317" s="8">
        <v>24912</v>
      </c>
      <c r="C2317" s="8">
        <v>2012</v>
      </c>
      <c r="D2317" s="9" t="s">
        <v>2663</v>
      </c>
    </row>
    <row r="2318" spans="1:4" x14ac:dyDescent="0.2">
      <c r="A2318" s="8" t="s">
        <v>2671</v>
      </c>
      <c r="B2318" s="8">
        <v>24913</v>
      </c>
      <c r="C2318" s="8">
        <v>2012</v>
      </c>
      <c r="D2318" s="9" t="s">
        <v>2663</v>
      </c>
    </row>
    <row r="2319" spans="1:4" x14ac:dyDescent="0.2">
      <c r="A2319" s="8" t="s">
        <v>2672</v>
      </c>
      <c r="B2319" s="8">
        <v>24915</v>
      </c>
      <c r="C2319" s="8">
        <v>2012</v>
      </c>
      <c r="D2319" s="9" t="s">
        <v>2663</v>
      </c>
    </row>
    <row r="2320" spans="1:4" x14ac:dyDescent="0.2">
      <c r="A2320" s="8" t="s">
        <v>2673</v>
      </c>
      <c r="B2320" s="8">
        <v>24921</v>
      </c>
      <c r="C2320" s="8">
        <v>2012</v>
      </c>
      <c r="D2320" s="9" t="s">
        <v>2674</v>
      </c>
    </row>
    <row r="2321" spans="1:4" x14ac:dyDescent="0.2">
      <c r="A2321" s="8" t="s">
        <v>2686</v>
      </c>
      <c r="B2321" s="8">
        <v>24947</v>
      </c>
      <c r="C2321" s="8">
        <v>2013</v>
      </c>
      <c r="D2321" s="9" t="s">
        <v>2393</v>
      </c>
    </row>
    <row r="2322" spans="1:4" x14ac:dyDescent="0.2">
      <c r="A2322" s="8" t="s">
        <v>2687</v>
      </c>
      <c r="B2322" s="8">
        <v>24948</v>
      </c>
      <c r="C2322" s="8">
        <v>2013</v>
      </c>
      <c r="D2322" s="9" t="s">
        <v>2393</v>
      </c>
    </row>
    <row r="2323" spans="1:4" x14ac:dyDescent="0.2">
      <c r="A2323" s="8" t="s">
        <v>2688</v>
      </c>
      <c r="B2323" s="8">
        <v>24949</v>
      </c>
      <c r="C2323" s="8">
        <v>2013</v>
      </c>
      <c r="D2323" s="9" t="s">
        <v>2393</v>
      </c>
    </row>
    <row r="2324" spans="1:4" x14ac:dyDescent="0.2">
      <c r="A2324" s="8" t="s">
        <v>2689</v>
      </c>
      <c r="B2324" s="8">
        <v>24950</v>
      </c>
      <c r="C2324" s="8">
        <v>2013</v>
      </c>
      <c r="D2324" s="9" t="s">
        <v>2393</v>
      </c>
    </row>
    <row r="2325" spans="1:4" x14ac:dyDescent="0.2">
      <c r="A2325" s="8" t="s">
        <v>2690</v>
      </c>
      <c r="B2325" s="8">
        <v>24951</v>
      </c>
      <c r="C2325" s="8">
        <v>2013</v>
      </c>
      <c r="D2325" s="9" t="s">
        <v>2393</v>
      </c>
    </row>
    <row r="2326" spans="1:4" x14ac:dyDescent="0.2">
      <c r="A2326" s="8" t="s">
        <v>2691</v>
      </c>
      <c r="B2326" s="8">
        <v>24952</v>
      </c>
      <c r="C2326" s="8">
        <v>2013</v>
      </c>
      <c r="D2326" s="9" t="s">
        <v>2393</v>
      </c>
    </row>
    <row r="2327" spans="1:4" x14ac:dyDescent="0.2">
      <c r="A2327" s="8" t="s">
        <v>2692</v>
      </c>
      <c r="B2327" s="8">
        <v>24953</v>
      </c>
      <c r="C2327" s="8">
        <v>2013</v>
      </c>
      <c r="D2327" s="9" t="s">
        <v>2393</v>
      </c>
    </row>
    <row r="2328" spans="1:4" x14ac:dyDescent="0.2">
      <c r="A2328" s="8" t="s">
        <v>2693</v>
      </c>
      <c r="B2328" s="8">
        <v>24954</v>
      </c>
      <c r="C2328" s="8">
        <v>2013</v>
      </c>
      <c r="D2328" s="9" t="s">
        <v>2393</v>
      </c>
    </row>
    <row r="2329" spans="1:4" x14ac:dyDescent="0.2">
      <c r="A2329" s="8" t="s">
        <v>2694</v>
      </c>
      <c r="B2329" s="8">
        <v>24955</v>
      </c>
      <c r="C2329" s="8">
        <v>2013</v>
      </c>
      <c r="D2329" s="9" t="s">
        <v>2393</v>
      </c>
    </row>
    <row r="2330" spans="1:4" x14ac:dyDescent="0.2">
      <c r="A2330" s="8" t="s">
        <v>2695</v>
      </c>
      <c r="B2330" s="8">
        <v>24956</v>
      </c>
      <c r="C2330" s="8">
        <v>2013</v>
      </c>
      <c r="D2330" s="9" t="s">
        <v>2393</v>
      </c>
    </row>
    <row r="2331" spans="1:4" x14ac:dyDescent="0.2">
      <c r="A2331" s="8" t="s">
        <v>2698</v>
      </c>
      <c r="B2331" s="8">
        <v>24960</v>
      </c>
      <c r="C2331" s="8">
        <v>2013</v>
      </c>
      <c r="D2331" s="9" t="s">
        <v>2510</v>
      </c>
    </row>
    <row r="2332" spans="1:4" x14ac:dyDescent="0.2">
      <c r="A2332" s="8" t="s">
        <v>2699</v>
      </c>
      <c r="B2332" s="8">
        <v>24961</v>
      </c>
      <c r="C2332" s="8">
        <v>2013</v>
      </c>
      <c r="D2332" s="9" t="s">
        <v>2510</v>
      </c>
    </row>
    <row r="2333" spans="1:4" x14ac:dyDescent="0.2">
      <c r="A2333" s="8" t="s">
        <v>2700</v>
      </c>
      <c r="B2333" s="8">
        <v>24962</v>
      </c>
      <c r="C2333" s="8">
        <v>2013</v>
      </c>
      <c r="D2333" s="9" t="s">
        <v>2510</v>
      </c>
    </row>
    <row r="2334" spans="1:4" x14ac:dyDescent="0.2">
      <c r="A2334" s="8" t="s">
        <v>2701</v>
      </c>
      <c r="B2334" s="8">
        <v>24963</v>
      </c>
      <c r="C2334" s="8">
        <v>2013</v>
      </c>
      <c r="D2334" s="9" t="s">
        <v>2510</v>
      </c>
    </row>
    <row r="2335" spans="1:4" x14ac:dyDescent="0.2">
      <c r="A2335" s="8" t="s">
        <v>2702</v>
      </c>
      <c r="B2335" s="8">
        <v>24964</v>
      </c>
      <c r="C2335" s="8">
        <v>2013</v>
      </c>
      <c r="D2335" s="9" t="s">
        <v>2510</v>
      </c>
    </row>
    <row r="2336" spans="1:4" x14ac:dyDescent="0.2">
      <c r="A2336" s="8" t="s">
        <v>2703</v>
      </c>
      <c r="B2336" s="8">
        <v>24966</v>
      </c>
      <c r="C2336" s="8">
        <v>2013</v>
      </c>
      <c r="D2336" s="9" t="s">
        <v>2510</v>
      </c>
    </row>
    <row r="2337" spans="1:4" x14ac:dyDescent="0.2">
      <c r="A2337" s="8" t="s">
        <v>2704</v>
      </c>
      <c r="B2337" s="8">
        <v>24967</v>
      </c>
      <c r="C2337" s="8">
        <v>2013</v>
      </c>
      <c r="D2337" s="9" t="s">
        <v>2510</v>
      </c>
    </row>
    <row r="2338" spans="1:4" x14ac:dyDescent="0.2">
      <c r="A2338" s="8" t="s">
        <v>2705</v>
      </c>
      <c r="B2338" s="8">
        <v>24968</v>
      </c>
      <c r="C2338" s="8">
        <v>2013</v>
      </c>
      <c r="D2338" s="9" t="s">
        <v>2510</v>
      </c>
    </row>
    <row r="2339" spans="1:4" x14ac:dyDescent="0.2">
      <c r="A2339" s="8" t="s">
        <v>2707</v>
      </c>
      <c r="B2339" s="8">
        <v>24970</v>
      </c>
      <c r="C2339" s="8">
        <v>2013</v>
      </c>
      <c r="D2339" s="9" t="s">
        <v>2510</v>
      </c>
    </row>
    <row r="2340" spans="1:4" x14ac:dyDescent="0.2">
      <c r="A2340" s="8" t="s">
        <v>2711</v>
      </c>
      <c r="B2340" s="8">
        <v>24981</v>
      </c>
      <c r="C2340" s="8">
        <v>2013</v>
      </c>
      <c r="D2340" s="9" t="s">
        <v>2510</v>
      </c>
    </row>
    <row r="2341" spans="1:4" x14ac:dyDescent="0.2">
      <c r="A2341" s="8" t="s">
        <v>2712</v>
      </c>
      <c r="B2341" s="8">
        <v>24982</v>
      </c>
      <c r="C2341" s="8">
        <v>2013</v>
      </c>
      <c r="D2341" s="9" t="s">
        <v>2510</v>
      </c>
    </row>
    <row r="2342" spans="1:4" x14ac:dyDescent="0.2">
      <c r="A2342" s="8" t="s">
        <v>2713</v>
      </c>
      <c r="B2342" s="8">
        <v>24983</v>
      </c>
      <c r="C2342" s="8">
        <v>2013</v>
      </c>
      <c r="D2342" s="9" t="s">
        <v>2510</v>
      </c>
    </row>
    <row r="2343" spans="1:4" x14ac:dyDescent="0.2">
      <c r="A2343" s="8" t="s">
        <v>2714</v>
      </c>
      <c r="B2343" s="8">
        <v>24984</v>
      </c>
      <c r="C2343" s="8">
        <v>2013</v>
      </c>
      <c r="D2343" s="9" t="s">
        <v>2510</v>
      </c>
    </row>
    <row r="2344" spans="1:4" x14ac:dyDescent="0.2">
      <c r="A2344" s="8" t="s">
        <v>2715</v>
      </c>
      <c r="B2344" s="8">
        <v>24985</v>
      </c>
      <c r="C2344" s="8">
        <v>2013</v>
      </c>
      <c r="D2344" s="9" t="s">
        <v>2510</v>
      </c>
    </row>
    <row r="2345" spans="1:4" x14ac:dyDescent="0.2">
      <c r="A2345" s="8" t="s">
        <v>2716</v>
      </c>
      <c r="B2345" s="8">
        <v>24986</v>
      </c>
      <c r="C2345" s="8">
        <v>2013</v>
      </c>
      <c r="D2345" s="9" t="s">
        <v>2510</v>
      </c>
    </row>
    <row r="2346" spans="1:4" x14ac:dyDescent="0.2">
      <c r="A2346" s="8" t="s">
        <v>2741</v>
      </c>
      <c r="B2346" s="8">
        <v>25032</v>
      </c>
      <c r="C2346" s="8">
        <v>2013</v>
      </c>
      <c r="D2346" s="9" t="s">
        <v>2719</v>
      </c>
    </row>
    <row r="2347" spans="1:4" x14ac:dyDescent="0.2">
      <c r="A2347" s="8" t="s">
        <v>2722</v>
      </c>
      <c r="B2347" s="8">
        <v>25010</v>
      </c>
      <c r="C2347" s="8">
        <v>2013</v>
      </c>
      <c r="D2347" s="9" t="s">
        <v>2719</v>
      </c>
    </row>
    <row r="2348" spans="1:4" x14ac:dyDescent="0.2">
      <c r="A2348" s="8" t="s">
        <v>2742</v>
      </c>
      <c r="B2348" s="8">
        <v>25033</v>
      </c>
      <c r="C2348" s="8">
        <v>2013</v>
      </c>
      <c r="D2348" s="9" t="s">
        <v>2719</v>
      </c>
    </row>
    <row r="2349" spans="1:4" x14ac:dyDescent="0.2">
      <c r="A2349" s="8" t="s">
        <v>3648</v>
      </c>
      <c r="B2349" s="8">
        <v>26782</v>
      </c>
      <c r="C2349" s="8">
        <v>2023</v>
      </c>
      <c r="D2349" s="9" t="s">
        <v>3201</v>
      </c>
    </row>
    <row r="2350" spans="1:4" x14ac:dyDescent="0.2">
      <c r="A2350" s="8" t="s">
        <v>3649</v>
      </c>
      <c r="B2350" s="8">
        <v>26783</v>
      </c>
      <c r="C2350" s="8">
        <v>2023</v>
      </c>
      <c r="D2350" s="9" t="s">
        <v>3201</v>
      </c>
    </row>
    <row r="2351" spans="1:4" x14ac:dyDescent="0.2">
      <c r="A2351" s="8" t="s">
        <v>2743</v>
      </c>
      <c r="B2351" s="8">
        <v>25036</v>
      </c>
      <c r="C2351" s="8">
        <v>2013</v>
      </c>
      <c r="D2351" s="9" t="s">
        <v>2719</v>
      </c>
    </row>
    <row r="2352" spans="1:4" x14ac:dyDescent="0.2">
      <c r="A2352" s="8" t="s">
        <v>2721</v>
      </c>
      <c r="B2352" s="8">
        <v>25009</v>
      </c>
      <c r="C2352" s="8">
        <v>2013</v>
      </c>
      <c r="D2352" s="9" t="s">
        <v>2719</v>
      </c>
    </row>
    <row r="2353" spans="1:4" x14ac:dyDescent="0.2">
      <c r="A2353" s="8" t="s">
        <v>2727</v>
      </c>
      <c r="B2353" s="8">
        <v>25015</v>
      </c>
      <c r="C2353" s="8">
        <v>2013</v>
      </c>
      <c r="D2353" s="9" t="s">
        <v>2510</v>
      </c>
    </row>
    <row r="2354" spans="1:4" x14ac:dyDescent="0.2">
      <c r="A2354" s="8" t="s">
        <v>2728</v>
      </c>
      <c r="B2354" s="8">
        <v>25016</v>
      </c>
      <c r="C2354" s="8">
        <v>2013</v>
      </c>
      <c r="D2354" s="9" t="s">
        <v>2510</v>
      </c>
    </row>
    <row r="2355" spans="1:4" x14ac:dyDescent="0.2">
      <c r="A2355" s="8" t="s">
        <v>2729</v>
      </c>
      <c r="B2355" s="8">
        <v>25017</v>
      </c>
      <c r="C2355" s="8">
        <v>2013</v>
      </c>
      <c r="D2355" s="9" t="s">
        <v>2510</v>
      </c>
    </row>
    <row r="2356" spans="1:4" x14ac:dyDescent="0.2">
      <c r="A2356" s="8" t="s">
        <v>2730</v>
      </c>
      <c r="B2356" s="8">
        <v>25020</v>
      </c>
      <c r="C2356" s="8">
        <v>2013</v>
      </c>
      <c r="D2356" s="9" t="s">
        <v>2510</v>
      </c>
    </row>
    <row r="2357" spans="1:4" x14ac:dyDescent="0.2">
      <c r="A2357" s="8" t="s">
        <v>2731</v>
      </c>
      <c r="B2357" s="8">
        <v>25021</v>
      </c>
      <c r="C2357" s="8">
        <v>2013</v>
      </c>
      <c r="D2357" s="9" t="s">
        <v>2510</v>
      </c>
    </row>
    <row r="2358" spans="1:4" x14ac:dyDescent="0.2">
      <c r="A2358" s="8" t="s">
        <v>2732</v>
      </c>
      <c r="B2358" s="8">
        <v>25022</v>
      </c>
      <c r="C2358" s="8">
        <v>2013</v>
      </c>
      <c r="D2358" s="9" t="s">
        <v>2510</v>
      </c>
    </row>
    <row r="2359" spans="1:4" x14ac:dyDescent="0.2">
      <c r="A2359" s="8" t="s">
        <v>2733</v>
      </c>
      <c r="B2359" s="8">
        <v>25023</v>
      </c>
      <c r="C2359" s="8">
        <v>2013</v>
      </c>
      <c r="D2359" s="9" t="s">
        <v>2510</v>
      </c>
    </row>
    <row r="2360" spans="1:4" x14ac:dyDescent="0.2">
      <c r="A2360" s="8" t="s">
        <v>2734</v>
      </c>
      <c r="B2360" s="8">
        <v>25024</v>
      </c>
      <c r="C2360" s="8">
        <v>2013</v>
      </c>
      <c r="D2360" s="9" t="s">
        <v>2510</v>
      </c>
    </row>
    <row r="2361" spans="1:4" x14ac:dyDescent="0.2">
      <c r="A2361" s="8" t="s">
        <v>2735</v>
      </c>
      <c r="B2361" s="8">
        <v>25025</v>
      </c>
      <c r="C2361" s="8">
        <v>2013</v>
      </c>
      <c r="D2361" s="9" t="s">
        <v>2510</v>
      </c>
    </row>
    <row r="2362" spans="1:4" x14ac:dyDescent="0.2">
      <c r="A2362" s="8" t="s">
        <v>2736</v>
      </c>
      <c r="B2362" s="8">
        <v>25026</v>
      </c>
      <c r="C2362" s="8">
        <v>2013</v>
      </c>
      <c r="D2362" s="9" t="s">
        <v>2510</v>
      </c>
    </row>
    <row r="2363" spans="1:4" x14ac:dyDescent="0.2">
      <c r="A2363" s="8" t="s">
        <v>2737</v>
      </c>
      <c r="B2363" s="8">
        <v>25027</v>
      </c>
      <c r="C2363" s="8">
        <v>2013</v>
      </c>
      <c r="D2363" s="9" t="s">
        <v>2510</v>
      </c>
    </row>
    <row r="2364" spans="1:4" x14ac:dyDescent="0.2">
      <c r="A2364" s="8" t="s">
        <v>2738</v>
      </c>
      <c r="B2364" s="8">
        <v>25028</v>
      </c>
      <c r="C2364" s="8">
        <v>2013</v>
      </c>
      <c r="D2364" s="9" t="s">
        <v>2510</v>
      </c>
    </row>
    <row r="2365" spans="1:4" x14ac:dyDescent="0.2">
      <c r="A2365" s="8" t="s">
        <v>2739</v>
      </c>
      <c r="B2365" s="8">
        <v>25029</v>
      </c>
      <c r="C2365" s="8">
        <v>2013</v>
      </c>
      <c r="D2365" s="9" t="s">
        <v>2510</v>
      </c>
    </row>
    <row r="2366" spans="1:4" x14ac:dyDescent="0.2">
      <c r="A2366" s="8" t="s">
        <v>2740</v>
      </c>
      <c r="B2366" s="8">
        <v>25030</v>
      </c>
      <c r="C2366" s="8">
        <v>2013</v>
      </c>
      <c r="D2366" s="9" t="s">
        <v>2510</v>
      </c>
    </row>
    <row r="2367" spans="1:4" x14ac:dyDescent="0.2">
      <c r="A2367" s="8" t="s">
        <v>2759</v>
      </c>
      <c r="B2367" s="8">
        <v>25069</v>
      </c>
      <c r="C2367" s="8">
        <v>2013</v>
      </c>
      <c r="D2367" s="9" t="s">
        <v>2719</v>
      </c>
    </row>
    <row r="2368" spans="1:4" x14ac:dyDescent="0.2">
      <c r="A2368" s="8" t="s">
        <v>2723</v>
      </c>
      <c r="B2368" s="8">
        <v>25011</v>
      </c>
      <c r="C2368" s="8">
        <v>2013</v>
      </c>
      <c r="D2368" s="9" t="s">
        <v>2719</v>
      </c>
    </row>
    <row r="2369" spans="1:4" x14ac:dyDescent="0.2">
      <c r="A2369" s="8" t="s">
        <v>2763</v>
      </c>
      <c r="B2369" s="8">
        <v>25079</v>
      </c>
      <c r="C2369" s="8">
        <v>2013</v>
      </c>
      <c r="D2369" s="9" t="s">
        <v>2719</v>
      </c>
    </row>
    <row r="2370" spans="1:4" x14ac:dyDescent="0.2">
      <c r="A2370" s="8" t="s">
        <v>3658</v>
      </c>
      <c r="B2370" s="8">
        <v>26866</v>
      </c>
      <c r="C2370" s="8">
        <v>2020</v>
      </c>
      <c r="D2370" s="9" t="s">
        <v>2925</v>
      </c>
    </row>
    <row r="2371" spans="1:4" x14ac:dyDescent="0.2">
      <c r="A2371" s="8" t="s">
        <v>2726</v>
      </c>
      <c r="B2371" s="8">
        <v>25014</v>
      </c>
      <c r="C2371" s="8">
        <v>2013</v>
      </c>
      <c r="D2371" s="9" t="s">
        <v>2719</v>
      </c>
    </row>
    <row r="2372" spans="1:4" x14ac:dyDescent="0.2">
      <c r="A2372" s="8" t="s">
        <v>2724</v>
      </c>
      <c r="B2372" s="8">
        <v>25012</v>
      </c>
      <c r="C2372" s="8">
        <v>2013</v>
      </c>
      <c r="D2372" s="9" t="s">
        <v>2719</v>
      </c>
    </row>
    <row r="2373" spans="1:4" x14ac:dyDescent="0.2">
      <c r="A2373" s="8" t="s">
        <v>2767</v>
      </c>
      <c r="B2373" s="8">
        <v>25100</v>
      </c>
      <c r="C2373" s="8">
        <v>2013</v>
      </c>
      <c r="D2373" s="9" t="s">
        <v>2719</v>
      </c>
    </row>
    <row r="2374" spans="1:4" x14ac:dyDescent="0.2">
      <c r="A2374" s="8" t="s">
        <v>2725</v>
      </c>
      <c r="B2374" s="8">
        <v>25013</v>
      </c>
      <c r="C2374" s="8">
        <v>2013</v>
      </c>
      <c r="D2374" s="9" t="s">
        <v>2719</v>
      </c>
    </row>
    <row r="2375" spans="1:4" x14ac:dyDescent="0.2">
      <c r="A2375" s="8" t="s">
        <v>2756</v>
      </c>
      <c r="B2375" s="8">
        <v>25065</v>
      </c>
      <c r="C2375" s="8">
        <v>2013</v>
      </c>
      <c r="D2375" s="9" t="s">
        <v>2719</v>
      </c>
    </row>
    <row r="2376" spans="1:4" x14ac:dyDescent="0.2">
      <c r="A2376" s="8" t="s">
        <v>2720</v>
      </c>
      <c r="B2376" s="8">
        <v>25008</v>
      </c>
      <c r="C2376" s="8">
        <v>2013</v>
      </c>
      <c r="D2376" s="9" t="s">
        <v>2719</v>
      </c>
    </row>
    <row r="2377" spans="1:4" x14ac:dyDescent="0.2">
      <c r="A2377" s="8" t="s">
        <v>2635</v>
      </c>
      <c r="B2377" s="8">
        <v>24730</v>
      </c>
      <c r="C2377" s="8">
        <v>2011</v>
      </c>
      <c r="D2377" s="9" t="s">
        <v>2634</v>
      </c>
    </row>
    <row r="2378" spans="1:4" x14ac:dyDescent="0.2">
      <c r="A2378" s="8" t="s">
        <v>2640</v>
      </c>
      <c r="B2378" s="8">
        <v>24745</v>
      </c>
      <c r="C2378" s="8">
        <v>2011</v>
      </c>
      <c r="D2378" s="9" t="s">
        <v>2510</v>
      </c>
    </row>
    <row r="2379" spans="1:4" x14ac:dyDescent="0.2">
      <c r="A2379" s="8" t="s">
        <v>2766</v>
      </c>
      <c r="B2379" s="8">
        <v>25099</v>
      </c>
      <c r="C2379" s="8">
        <v>2014</v>
      </c>
      <c r="D2379" s="9" t="s">
        <v>2393</v>
      </c>
    </row>
    <row r="2380" spans="1:4" x14ac:dyDescent="0.2">
      <c r="A2380" s="8" t="s">
        <v>2765</v>
      </c>
      <c r="B2380" s="8">
        <v>25098</v>
      </c>
      <c r="C2380" s="8">
        <v>2014</v>
      </c>
      <c r="D2380" s="9" t="s">
        <v>2393</v>
      </c>
    </row>
    <row r="2381" spans="1:4" x14ac:dyDescent="0.2">
      <c r="A2381" s="8" t="s">
        <v>2643</v>
      </c>
      <c r="B2381" s="8">
        <v>24772</v>
      </c>
      <c r="C2381" s="8">
        <v>2011</v>
      </c>
      <c r="D2381" s="9" t="s">
        <v>2435</v>
      </c>
    </row>
    <row r="2382" spans="1:4" x14ac:dyDescent="0.2">
      <c r="A2382" s="8" t="s">
        <v>2642</v>
      </c>
      <c r="B2382" s="8">
        <v>24767</v>
      </c>
      <c r="C2382" s="8">
        <v>2011</v>
      </c>
      <c r="D2382" s="9" t="s">
        <v>2338</v>
      </c>
    </row>
    <row r="2383" spans="1:4" x14ac:dyDescent="0.2">
      <c r="A2383" s="8" t="s">
        <v>2787</v>
      </c>
      <c r="B2383" s="8">
        <v>25134</v>
      </c>
      <c r="C2383" s="8">
        <v>2013</v>
      </c>
      <c r="D2383" s="9" t="s">
        <v>2487</v>
      </c>
    </row>
    <row r="2384" spans="1:4" x14ac:dyDescent="0.2">
      <c r="A2384" s="8" t="s">
        <v>2621</v>
      </c>
      <c r="B2384" s="8">
        <v>24654</v>
      </c>
      <c r="C2384" s="8">
        <v>2010</v>
      </c>
      <c r="D2384" s="9" t="s">
        <v>2510</v>
      </c>
    </row>
    <row r="2385" spans="1:4" x14ac:dyDescent="0.2">
      <c r="A2385" s="8" t="s">
        <v>2785</v>
      </c>
      <c r="B2385" s="8">
        <v>25131</v>
      </c>
      <c r="C2385" s="8">
        <v>2013</v>
      </c>
      <c r="D2385" s="9" t="s">
        <v>2487</v>
      </c>
    </row>
    <row r="2386" spans="1:4" x14ac:dyDescent="0.2">
      <c r="A2386" s="8" t="s">
        <v>2610</v>
      </c>
      <c r="B2386" s="8">
        <v>24480</v>
      </c>
      <c r="C2386" s="8">
        <v>2007</v>
      </c>
      <c r="D2386" s="9" t="s">
        <v>2611</v>
      </c>
    </row>
    <row r="2387" spans="1:4" x14ac:dyDescent="0.2">
      <c r="A2387" s="8" t="s">
        <v>2620</v>
      </c>
      <c r="B2387" s="8">
        <v>24653</v>
      </c>
      <c r="C2387" s="8">
        <v>2010</v>
      </c>
      <c r="D2387" s="9" t="s">
        <v>2510</v>
      </c>
    </row>
    <row r="2388" spans="1:4" x14ac:dyDescent="0.2">
      <c r="A2388" s="8" t="s">
        <v>2629</v>
      </c>
      <c r="B2388" s="8">
        <v>24684</v>
      </c>
      <c r="C2388" s="8">
        <v>2010</v>
      </c>
      <c r="D2388" s="9" t="s">
        <v>2435</v>
      </c>
    </row>
    <row r="2389" spans="1:4" x14ac:dyDescent="0.2">
      <c r="A2389" s="8" t="s">
        <v>2797</v>
      </c>
      <c r="B2389" s="8">
        <v>25176</v>
      </c>
      <c r="C2389" s="8">
        <v>2013</v>
      </c>
      <c r="D2389" s="9" t="s">
        <v>2487</v>
      </c>
    </row>
    <row r="2390" spans="1:4" x14ac:dyDescent="0.2">
      <c r="A2390" s="8" t="s">
        <v>2799</v>
      </c>
      <c r="B2390" s="8">
        <v>25179</v>
      </c>
      <c r="C2390" s="8">
        <v>2013</v>
      </c>
      <c r="D2390" s="9" t="s">
        <v>2487</v>
      </c>
    </row>
    <row r="2391" spans="1:4" x14ac:dyDescent="0.2">
      <c r="A2391" s="8" t="s">
        <v>2622</v>
      </c>
      <c r="B2391" s="8">
        <v>24656</v>
      </c>
      <c r="C2391" s="8">
        <v>2010</v>
      </c>
      <c r="D2391" s="9" t="s">
        <v>2393</v>
      </c>
    </row>
    <row r="2392" spans="1:4" x14ac:dyDescent="0.2">
      <c r="A2392" s="8" t="s">
        <v>2786</v>
      </c>
      <c r="B2392" s="8">
        <v>25133</v>
      </c>
      <c r="C2392" s="8">
        <v>2013</v>
      </c>
      <c r="D2392" s="9" t="s">
        <v>2487</v>
      </c>
    </row>
    <row r="2393" spans="1:4" x14ac:dyDescent="0.2">
      <c r="A2393" s="8" t="s">
        <v>2788</v>
      </c>
      <c r="B2393" s="8">
        <v>25135</v>
      </c>
      <c r="C2393" s="8">
        <v>2013</v>
      </c>
      <c r="D2393" s="9" t="s">
        <v>2487</v>
      </c>
    </row>
    <row r="2394" spans="1:4" x14ac:dyDescent="0.2">
      <c r="A2394" s="8" t="s">
        <v>2478</v>
      </c>
      <c r="B2394" s="8">
        <v>22710</v>
      </c>
      <c r="C2394" s="8">
        <v>2000</v>
      </c>
      <c r="D2394" s="9" t="s">
        <v>2328</v>
      </c>
    </row>
    <row r="2395" spans="1:4" x14ac:dyDescent="0.2">
      <c r="A2395" s="8" t="s">
        <v>2798</v>
      </c>
      <c r="B2395" s="8">
        <v>25178</v>
      </c>
      <c r="C2395" s="8">
        <v>2013</v>
      </c>
      <c r="D2395" s="9" t="s">
        <v>2487</v>
      </c>
    </row>
    <row r="2396" spans="1:4" x14ac:dyDescent="0.2">
      <c r="A2396" s="8" t="s">
        <v>2794</v>
      </c>
      <c r="B2396" s="8">
        <v>25159</v>
      </c>
      <c r="C2396" s="8">
        <v>2013</v>
      </c>
      <c r="D2396" s="9" t="s">
        <v>2487</v>
      </c>
    </row>
    <row r="2397" spans="1:4" x14ac:dyDescent="0.2">
      <c r="A2397" s="8" t="s">
        <v>2649</v>
      </c>
      <c r="B2397" s="8">
        <v>24791</v>
      </c>
      <c r="C2397" s="8">
        <v>2012</v>
      </c>
      <c r="D2397" s="9" t="s">
        <v>2323</v>
      </c>
    </row>
    <row r="2398" spans="1:4" x14ac:dyDescent="0.2">
      <c r="A2398" s="8" t="s">
        <v>2773</v>
      </c>
      <c r="B2398" s="8">
        <v>25108</v>
      </c>
      <c r="C2398" s="8">
        <v>2013</v>
      </c>
      <c r="D2398" s="9" t="s">
        <v>2323</v>
      </c>
    </row>
    <row r="2399" spans="1:4" x14ac:dyDescent="0.2">
      <c r="A2399" s="8" t="s">
        <v>2774</v>
      </c>
      <c r="B2399" s="8">
        <v>25109</v>
      </c>
      <c r="C2399" s="8">
        <v>2013</v>
      </c>
      <c r="D2399" s="9" t="s">
        <v>2323</v>
      </c>
    </row>
    <row r="2400" spans="1:4" x14ac:dyDescent="0.2">
      <c r="A2400" s="8" t="s">
        <v>2783</v>
      </c>
      <c r="B2400" s="8">
        <v>25129</v>
      </c>
      <c r="C2400" s="8">
        <v>2013</v>
      </c>
      <c r="D2400" s="9" t="s">
        <v>2487</v>
      </c>
    </row>
    <row r="2401" spans="1:4" x14ac:dyDescent="0.2">
      <c r="A2401" s="8" t="s">
        <v>2792</v>
      </c>
      <c r="B2401" s="8">
        <v>25152</v>
      </c>
      <c r="C2401" s="8">
        <v>2013</v>
      </c>
      <c r="D2401" s="9" t="s">
        <v>2487</v>
      </c>
    </row>
    <row r="2402" spans="1:4" x14ac:dyDescent="0.2">
      <c r="A2402" s="8" t="s">
        <v>2791</v>
      </c>
      <c r="B2402" s="8">
        <v>25151</v>
      </c>
      <c r="C2402" s="8">
        <v>2013</v>
      </c>
      <c r="D2402" s="9" t="s">
        <v>2487</v>
      </c>
    </row>
    <row r="2403" spans="1:4" x14ac:dyDescent="0.2">
      <c r="A2403" s="8" t="s">
        <v>2784</v>
      </c>
      <c r="B2403" s="8">
        <v>25130</v>
      </c>
      <c r="C2403" s="8">
        <v>2013</v>
      </c>
      <c r="D2403" s="9" t="s">
        <v>2487</v>
      </c>
    </row>
    <row r="2404" spans="1:4" x14ac:dyDescent="0.2">
      <c r="A2404" s="8" t="s">
        <v>2827</v>
      </c>
      <c r="B2404" s="8">
        <v>25233</v>
      </c>
      <c r="C2404" s="8">
        <v>2012</v>
      </c>
      <c r="D2404" s="9" t="s">
        <v>2828</v>
      </c>
    </row>
    <row r="2405" spans="1:4" x14ac:dyDescent="0.2">
      <c r="A2405" s="8" t="s">
        <v>2800</v>
      </c>
      <c r="B2405" s="8">
        <v>25181</v>
      </c>
      <c r="C2405" s="8">
        <v>2013</v>
      </c>
      <c r="D2405" s="9" t="s">
        <v>2663</v>
      </c>
    </row>
    <row r="2406" spans="1:4" x14ac:dyDescent="0.2">
      <c r="A2406" s="8" t="s">
        <v>2796</v>
      </c>
      <c r="B2406" s="8">
        <v>25173</v>
      </c>
      <c r="C2406" s="8">
        <v>2013</v>
      </c>
      <c r="D2406" s="9" t="s">
        <v>2663</v>
      </c>
    </row>
    <row r="2407" spans="1:4" x14ac:dyDescent="0.2">
      <c r="A2407" s="8" t="s">
        <v>2804</v>
      </c>
      <c r="B2407" s="8">
        <v>25193</v>
      </c>
      <c r="C2407" s="8">
        <v>2013</v>
      </c>
      <c r="D2407" s="9" t="s">
        <v>2663</v>
      </c>
    </row>
    <row r="2408" spans="1:4" x14ac:dyDescent="0.2">
      <c r="A2408" s="8" t="s">
        <v>2805</v>
      </c>
      <c r="B2408" s="8">
        <v>25197</v>
      </c>
      <c r="C2408" s="8">
        <v>2013</v>
      </c>
      <c r="D2408" s="9" t="s">
        <v>2663</v>
      </c>
    </row>
    <row r="2409" spans="1:4" x14ac:dyDescent="0.2">
      <c r="A2409" s="8" t="s">
        <v>2806</v>
      </c>
      <c r="B2409" s="8">
        <v>25198</v>
      </c>
      <c r="C2409" s="8">
        <v>2013</v>
      </c>
      <c r="D2409" s="9" t="s">
        <v>2663</v>
      </c>
    </row>
    <row r="2410" spans="1:4" x14ac:dyDescent="0.2">
      <c r="A2410" s="8" t="s">
        <v>2802</v>
      </c>
      <c r="B2410" s="8">
        <v>25186</v>
      </c>
      <c r="C2410" s="8">
        <v>2013</v>
      </c>
      <c r="D2410" s="9" t="s">
        <v>2663</v>
      </c>
    </row>
    <row r="2411" spans="1:4" x14ac:dyDescent="0.2">
      <c r="A2411" s="8" t="s">
        <v>2807</v>
      </c>
      <c r="B2411" s="8">
        <v>25199</v>
      </c>
      <c r="C2411" s="8">
        <v>2013</v>
      </c>
      <c r="D2411" s="9" t="s">
        <v>2663</v>
      </c>
    </row>
    <row r="2412" spans="1:4" x14ac:dyDescent="0.2">
      <c r="A2412" s="8" t="s">
        <v>3659</v>
      </c>
      <c r="B2412" s="8">
        <v>26867</v>
      </c>
      <c r="C2412" s="8">
        <v>2014</v>
      </c>
      <c r="D2412" s="9" t="s">
        <v>3660</v>
      </c>
    </row>
    <row r="2413" spans="1:4" x14ac:dyDescent="0.2">
      <c r="A2413" s="8" t="s">
        <v>3661</v>
      </c>
      <c r="B2413" s="8">
        <v>26868</v>
      </c>
      <c r="C2413" s="8">
        <v>2016</v>
      </c>
      <c r="D2413" s="9" t="s">
        <v>2345</v>
      </c>
    </row>
    <row r="2414" spans="1:4" x14ac:dyDescent="0.2">
      <c r="A2414" s="8" t="s">
        <v>2768</v>
      </c>
      <c r="B2414" s="8">
        <v>25101</v>
      </c>
      <c r="C2414" s="8">
        <v>2013</v>
      </c>
      <c r="D2414" s="9" t="s">
        <v>2719</v>
      </c>
    </row>
    <row r="2415" spans="1:4" x14ac:dyDescent="0.2">
      <c r="A2415" s="8" t="s">
        <v>2758</v>
      </c>
      <c r="B2415" s="8">
        <v>25068</v>
      </c>
      <c r="C2415" s="8">
        <v>2013</v>
      </c>
      <c r="D2415" s="9" t="s">
        <v>2719</v>
      </c>
    </row>
    <row r="2416" spans="1:4" x14ac:dyDescent="0.2">
      <c r="A2416" s="8" t="s">
        <v>2762</v>
      </c>
      <c r="B2416" s="8">
        <v>25078</v>
      </c>
      <c r="C2416" s="8">
        <v>2013</v>
      </c>
      <c r="D2416" s="9" t="s">
        <v>2719</v>
      </c>
    </row>
    <row r="2417" spans="1:4" x14ac:dyDescent="0.2">
      <c r="A2417" s="8" t="s">
        <v>2718</v>
      </c>
      <c r="B2417" s="8">
        <v>25007</v>
      </c>
      <c r="C2417" s="8">
        <v>2013</v>
      </c>
      <c r="D2417" s="9" t="s">
        <v>2719</v>
      </c>
    </row>
    <row r="2418" spans="1:4" x14ac:dyDescent="0.2">
      <c r="A2418" s="8" t="s">
        <v>2751</v>
      </c>
      <c r="B2418" s="8">
        <v>25059</v>
      </c>
      <c r="C2418" s="8">
        <v>2013</v>
      </c>
      <c r="D2418" s="9" t="s">
        <v>2719</v>
      </c>
    </row>
    <row r="2419" spans="1:4" x14ac:dyDescent="0.2">
      <c r="A2419" s="8" t="s">
        <v>2770</v>
      </c>
      <c r="B2419" s="8">
        <v>25103</v>
      </c>
      <c r="C2419" s="8">
        <v>2013</v>
      </c>
      <c r="D2419" s="9" t="s">
        <v>2719</v>
      </c>
    </row>
    <row r="2420" spans="1:4" x14ac:dyDescent="0.2">
      <c r="A2420" s="8" t="s">
        <v>2771</v>
      </c>
      <c r="B2420" s="8">
        <v>25105</v>
      </c>
      <c r="C2420" s="8">
        <v>2013</v>
      </c>
      <c r="D2420" s="9" t="s">
        <v>2719</v>
      </c>
    </row>
    <row r="2421" spans="1:4" x14ac:dyDescent="0.2">
      <c r="A2421" s="8" t="s">
        <v>2769</v>
      </c>
      <c r="B2421" s="8">
        <v>25102</v>
      </c>
      <c r="C2421" s="8">
        <v>2013</v>
      </c>
      <c r="D2421" s="9" t="s">
        <v>2719</v>
      </c>
    </row>
    <row r="2422" spans="1:4" x14ac:dyDescent="0.2">
      <c r="A2422" s="8" t="s">
        <v>2752</v>
      </c>
      <c r="B2422" s="8">
        <v>25060</v>
      </c>
      <c r="C2422" s="8">
        <v>2013</v>
      </c>
      <c r="D2422" s="9" t="s">
        <v>2719</v>
      </c>
    </row>
    <row r="2423" spans="1:4" x14ac:dyDescent="0.2">
      <c r="A2423" s="8" t="s">
        <v>2772</v>
      </c>
      <c r="B2423" s="8">
        <v>25107</v>
      </c>
      <c r="C2423" s="8">
        <v>2013</v>
      </c>
      <c r="D2423" s="9" t="s">
        <v>2719</v>
      </c>
    </row>
    <row r="2424" spans="1:4" x14ac:dyDescent="0.2">
      <c r="A2424" s="8" t="s">
        <v>2793</v>
      </c>
      <c r="B2424" s="8">
        <v>25156</v>
      </c>
      <c r="C2424" s="8">
        <v>2013</v>
      </c>
      <c r="D2424" s="9" t="s">
        <v>2719</v>
      </c>
    </row>
    <row r="2425" spans="1:4" x14ac:dyDescent="0.2">
      <c r="A2425" s="8" t="s">
        <v>2753</v>
      </c>
      <c r="B2425" s="8">
        <v>25061</v>
      </c>
      <c r="C2425" s="8">
        <v>2013</v>
      </c>
      <c r="D2425" s="9" t="s">
        <v>2719</v>
      </c>
    </row>
    <row r="2426" spans="1:4" x14ac:dyDescent="0.2">
      <c r="A2426" s="8" t="s">
        <v>2754</v>
      </c>
      <c r="B2426" s="8">
        <v>25062</v>
      </c>
      <c r="C2426" s="8">
        <v>2013</v>
      </c>
      <c r="D2426" s="9" t="s">
        <v>2719</v>
      </c>
    </row>
    <row r="2427" spans="1:4" x14ac:dyDescent="0.2">
      <c r="A2427" s="8" t="s">
        <v>2757</v>
      </c>
      <c r="B2427" s="8">
        <v>25067</v>
      </c>
      <c r="C2427" s="8">
        <v>2013</v>
      </c>
      <c r="D2427" s="9" t="s">
        <v>2719</v>
      </c>
    </row>
    <row r="2428" spans="1:4" x14ac:dyDescent="0.2">
      <c r="A2428" s="8" t="s">
        <v>2755</v>
      </c>
      <c r="B2428" s="8">
        <v>25063</v>
      </c>
      <c r="C2428" s="8">
        <v>2013</v>
      </c>
      <c r="D2428" s="9" t="s">
        <v>2719</v>
      </c>
    </row>
    <row r="2429" spans="1:4" x14ac:dyDescent="0.2">
      <c r="A2429" s="8" t="s">
        <v>2761</v>
      </c>
      <c r="B2429" s="8">
        <v>25077</v>
      </c>
      <c r="C2429" s="8">
        <v>2013</v>
      </c>
      <c r="D2429" s="9" t="s">
        <v>2719</v>
      </c>
    </row>
    <row r="2430" spans="1:4" x14ac:dyDescent="0.2">
      <c r="A2430" s="8" t="s">
        <v>2747</v>
      </c>
      <c r="B2430" s="8">
        <v>25048</v>
      </c>
      <c r="C2430" s="8">
        <v>2013</v>
      </c>
      <c r="D2430" s="9" t="s">
        <v>2719</v>
      </c>
    </row>
    <row r="2431" spans="1:4" x14ac:dyDescent="0.2">
      <c r="A2431" s="8" t="s">
        <v>2748</v>
      </c>
      <c r="B2431" s="8">
        <v>25049</v>
      </c>
      <c r="C2431" s="8">
        <v>2014</v>
      </c>
      <c r="D2431" s="9" t="s">
        <v>2719</v>
      </c>
    </row>
    <row r="2432" spans="1:4" x14ac:dyDescent="0.2">
      <c r="A2432" s="8" t="s">
        <v>2775</v>
      </c>
      <c r="B2432" s="8">
        <v>25111</v>
      </c>
      <c r="C2432" s="8">
        <v>2013</v>
      </c>
      <c r="D2432" s="9" t="s">
        <v>2476</v>
      </c>
    </row>
    <row r="2433" spans="1:4" x14ac:dyDescent="0.2">
      <c r="A2433" s="8" t="s">
        <v>2808</v>
      </c>
      <c r="B2433" s="8">
        <v>25200</v>
      </c>
      <c r="C2433" s="8">
        <v>2013</v>
      </c>
      <c r="D2433" s="9" t="s">
        <v>2663</v>
      </c>
    </row>
    <row r="2434" spans="1:4" x14ac:dyDescent="0.2">
      <c r="A2434" s="8" t="s">
        <v>2801</v>
      </c>
      <c r="B2434" s="8">
        <v>25182</v>
      </c>
      <c r="C2434" s="8">
        <v>2014</v>
      </c>
      <c r="D2434" s="9" t="s">
        <v>2509</v>
      </c>
    </row>
    <row r="2435" spans="1:4" x14ac:dyDescent="0.2">
      <c r="A2435" s="8" t="s">
        <v>2815</v>
      </c>
      <c r="B2435" s="8">
        <v>25214</v>
      </c>
      <c r="C2435" s="8">
        <v>2014</v>
      </c>
      <c r="D2435" s="9" t="s">
        <v>2813</v>
      </c>
    </row>
    <row r="2436" spans="1:4" x14ac:dyDescent="0.2">
      <c r="A2436" s="8" t="s">
        <v>2816</v>
      </c>
      <c r="B2436" s="8">
        <v>25215</v>
      </c>
      <c r="C2436" s="8">
        <v>2014</v>
      </c>
      <c r="D2436" s="9" t="s">
        <v>2813</v>
      </c>
    </row>
    <row r="2437" spans="1:4" x14ac:dyDescent="0.2">
      <c r="A2437" s="8" t="s">
        <v>2814</v>
      </c>
      <c r="B2437" s="8">
        <v>25213</v>
      </c>
      <c r="C2437" s="8">
        <v>2014</v>
      </c>
      <c r="D2437" s="9" t="s">
        <v>2813</v>
      </c>
    </row>
    <row r="2438" spans="1:4" x14ac:dyDescent="0.2">
      <c r="A2438" s="8" t="s">
        <v>2812</v>
      </c>
      <c r="B2438" s="8">
        <v>25212</v>
      </c>
      <c r="C2438" s="8">
        <v>2014</v>
      </c>
      <c r="D2438" s="9" t="s">
        <v>2813</v>
      </c>
    </row>
    <row r="2439" spans="1:4" x14ac:dyDescent="0.2">
      <c r="A2439" s="8" t="s">
        <v>2825</v>
      </c>
      <c r="B2439" s="8">
        <v>25232</v>
      </c>
      <c r="C2439" s="8">
        <v>2014</v>
      </c>
      <c r="D2439" s="9" t="s">
        <v>2826</v>
      </c>
    </row>
    <row r="2440" spans="1:4" x14ac:dyDescent="0.2">
      <c r="A2440" s="8" t="s">
        <v>2821</v>
      </c>
      <c r="B2440" s="8">
        <v>25228</v>
      </c>
      <c r="C2440" s="8">
        <v>2014</v>
      </c>
      <c r="D2440" s="9" t="s">
        <v>2476</v>
      </c>
    </row>
    <row r="2441" spans="1:4" x14ac:dyDescent="0.2">
      <c r="A2441" s="8" t="s">
        <v>2822</v>
      </c>
      <c r="B2441" s="8">
        <v>25229</v>
      </c>
      <c r="C2441" s="8">
        <v>2014</v>
      </c>
      <c r="D2441" s="9" t="s">
        <v>2476</v>
      </c>
    </row>
    <row r="2442" spans="1:4" x14ac:dyDescent="0.2">
      <c r="A2442" s="8" t="s">
        <v>2823</v>
      </c>
      <c r="B2442" s="8">
        <v>25230</v>
      </c>
      <c r="C2442" s="8">
        <v>2014</v>
      </c>
      <c r="D2442" s="9" t="s">
        <v>2476</v>
      </c>
    </row>
    <row r="2443" spans="1:4" x14ac:dyDescent="0.2">
      <c r="A2443" s="8" t="s">
        <v>2824</v>
      </c>
      <c r="B2443" s="8">
        <v>25231</v>
      </c>
      <c r="C2443" s="8">
        <v>2014</v>
      </c>
      <c r="D2443" s="9" t="s">
        <v>2476</v>
      </c>
    </row>
    <row r="2444" spans="1:4" x14ac:dyDescent="0.2">
      <c r="A2444" s="8" t="s">
        <v>2844</v>
      </c>
      <c r="B2444" s="8">
        <v>25266</v>
      </c>
      <c r="C2444" s="8">
        <v>2014</v>
      </c>
      <c r="D2444" s="9" t="s">
        <v>2845</v>
      </c>
    </row>
    <row r="2445" spans="1:4" x14ac:dyDescent="0.2">
      <c r="A2445" s="8" t="s">
        <v>2860</v>
      </c>
      <c r="B2445" s="8">
        <v>25303</v>
      </c>
      <c r="C2445" s="8">
        <v>2014</v>
      </c>
      <c r="D2445" s="9" t="s">
        <v>2845</v>
      </c>
    </row>
    <row r="2446" spans="1:4" x14ac:dyDescent="0.2">
      <c r="A2446" s="8" t="s">
        <v>2861</v>
      </c>
      <c r="B2446" s="8">
        <v>25304</v>
      </c>
      <c r="C2446" s="8">
        <v>2014</v>
      </c>
      <c r="D2446" s="9" t="s">
        <v>2845</v>
      </c>
    </row>
    <row r="2447" spans="1:4" x14ac:dyDescent="0.2">
      <c r="A2447" s="8" t="s">
        <v>2862</v>
      </c>
      <c r="B2447" s="8">
        <v>25305</v>
      </c>
      <c r="C2447" s="8">
        <v>2014</v>
      </c>
      <c r="D2447" s="9" t="s">
        <v>2845</v>
      </c>
    </row>
    <row r="2448" spans="1:4" x14ac:dyDescent="0.2">
      <c r="A2448" s="8" t="s">
        <v>2829</v>
      </c>
      <c r="B2448" s="8">
        <v>25236</v>
      </c>
      <c r="C2448" s="8">
        <v>2015</v>
      </c>
      <c r="D2448" s="9" t="s">
        <v>2424</v>
      </c>
    </row>
    <row r="2449" spans="1:4" x14ac:dyDescent="0.2">
      <c r="A2449" s="8" t="s">
        <v>2831</v>
      </c>
      <c r="B2449" s="8">
        <v>25248</v>
      </c>
      <c r="C2449" s="8">
        <v>2014</v>
      </c>
      <c r="D2449" s="9" t="s">
        <v>2832</v>
      </c>
    </row>
    <row r="2450" spans="1:4" x14ac:dyDescent="0.2">
      <c r="A2450" s="8" t="s">
        <v>2864</v>
      </c>
      <c r="B2450" s="8">
        <v>25318</v>
      </c>
      <c r="C2450" s="8">
        <v>2015</v>
      </c>
      <c r="D2450" s="9" t="s">
        <v>2487</v>
      </c>
    </row>
    <row r="2451" spans="1:4" x14ac:dyDescent="0.2">
      <c r="A2451" s="8" t="s">
        <v>2884</v>
      </c>
      <c r="B2451" s="8">
        <v>25382</v>
      </c>
      <c r="C2451" s="8">
        <v>2015</v>
      </c>
      <c r="D2451" s="9" t="s">
        <v>2487</v>
      </c>
    </row>
    <row r="2452" spans="1:4" x14ac:dyDescent="0.2">
      <c r="A2452" s="8" t="s">
        <v>2867</v>
      </c>
      <c r="B2452" s="8">
        <v>25327</v>
      </c>
      <c r="C2452" s="8">
        <v>2014</v>
      </c>
      <c r="D2452" s="9" t="s">
        <v>2393</v>
      </c>
    </row>
    <row r="2453" spans="1:4" x14ac:dyDescent="0.2">
      <c r="A2453" s="8" t="s">
        <v>2865</v>
      </c>
      <c r="B2453" s="8">
        <v>25322</v>
      </c>
      <c r="C2453" s="8">
        <v>2014</v>
      </c>
      <c r="D2453" s="9" t="s">
        <v>2393</v>
      </c>
    </row>
    <row r="2454" spans="1:4" x14ac:dyDescent="0.2">
      <c r="A2454" s="8" t="s">
        <v>2868</v>
      </c>
      <c r="B2454" s="8">
        <v>25328</v>
      </c>
      <c r="C2454" s="8">
        <v>2014</v>
      </c>
      <c r="D2454" s="9" t="s">
        <v>2511</v>
      </c>
    </row>
    <row r="2455" spans="1:4" x14ac:dyDescent="0.2">
      <c r="A2455" s="8" t="s">
        <v>2882</v>
      </c>
      <c r="B2455" s="8">
        <v>25377</v>
      </c>
      <c r="C2455" s="8">
        <v>2015</v>
      </c>
      <c r="D2455" s="9" t="s">
        <v>2883</v>
      </c>
    </row>
    <row r="2456" spans="1:4" x14ac:dyDescent="0.2">
      <c r="A2456" s="8" t="s">
        <v>2885</v>
      </c>
      <c r="B2456" s="8">
        <v>25391</v>
      </c>
      <c r="C2456" s="8">
        <v>2015</v>
      </c>
      <c r="D2456" s="9" t="s">
        <v>2883</v>
      </c>
    </row>
    <row r="2457" spans="1:4" x14ac:dyDescent="0.2">
      <c r="A2457" s="8" t="s">
        <v>2877</v>
      </c>
      <c r="B2457" s="8">
        <v>25356</v>
      </c>
      <c r="C2457" s="8">
        <v>2015</v>
      </c>
      <c r="D2457" s="9" t="s">
        <v>2878</v>
      </c>
    </row>
    <row r="2458" spans="1:4" x14ac:dyDescent="0.2">
      <c r="A2458" s="8" t="s">
        <v>2886</v>
      </c>
      <c r="B2458" s="8">
        <v>25392</v>
      </c>
      <c r="C2458" s="8">
        <v>2015</v>
      </c>
      <c r="D2458" s="9" t="s">
        <v>2512</v>
      </c>
    </row>
    <row r="2459" spans="1:4" x14ac:dyDescent="0.2">
      <c r="A2459" s="8" t="s">
        <v>2887</v>
      </c>
      <c r="B2459" s="8">
        <v>25393</v>
      </c>
      <c r="C2459" s="8">
        <v>2015</v>
      </c>
      <c r="D2459" s="9" t="s">
        <v>2512</v>
      </c>
    </row>
    <row r="2460" spans="1:4" x14ac:dyDescent="0.2">
      <c r="A2460" s="8" t="s">
        <v>2888</v>
      </c>
      <c r="B2460" s="8">
        <v>25394</v>
      </c>
      <c r="C2460" s="8">
        <v>2015</v>
      </c>
      <c r="D2460" s="9" t="s">
        <v>2512</v>
      </c>
    </row>
    <row r="2461" spans="1:4" x14ac:dyDescent="0.2">
      <c r="A2461" s="8" t="s">
        <v>2894</v>
      </c>
      <c r="B2461" s="8">
        <v>25410</v>
      </c>
      <c r="C2461" s="8">
        <v>2015</v>
      </c>
      <c r="D2461" s="9" t="s">
        <v>2487</v>
      </c>
    </row>
    <row r="2462" spans="1:4" x14ac:dyDescent="0.2">
      <c r="A2462" s="8" t="s">
        <v>2895</v>
      </c>
      <c r="B2462" s="8">
        <v>25411</v>
      </c>
      <c r="C2462" s="8">
        <v>2015</v>
      </c>
      <c r="D2462" s="9" t="s">
        <v>2487</v>
      </c>
    </row>
    <row r="2463" spans="1:4" x14ac:dyDescent="0.2">
      <c r="A2463" s="8" t="s">
        <v>2896</v>
      </c>
      <c r="B2463" s="8">
        <v>25412</v>
      </c>
      <c r="C2463" s="8">
        <v>2015</v>
      </c>
      <c r="D2463" s="9" t="s">
        <v>2487</v>
      </c>
    </row>
    <row r="2464" spans="1:4" x14ac:dyDescent="0.2">
      <c r="A2464" s="8" t="s">
        <v>2897</v>
      </c>
      <c r="B2464" s="8">
        <v>25413</v>
      </c>
      <c r="C2464" s="8">
        <v>2015</v>
      </c>
      <c r="D2464" s="9" t="s">
        <v>2487</v>
      </c>
    </row>
    <row r="2465" spans="1:4" x14ac:dyDescent="0.2">
      <c r="A2465" s="8" t="s">
        <v>2898</v>
      </c>
      <c r="B2465" s="8">
        <v>25414</v>
      </c>
      <c r="C2465" s="8">
        <v>2015</v>
      </c>
      <c r="D2465" s="9" t="s">
        <v>2487</v>
      </c>
    </row>
    <row r="2466" spans="1:4" x14ac:dyDescent="0.2">
      <c r="A2466" s="8" t="s">
        <v>2899</v>
      </c>
      <c r="B2466" s="8">
        <v>25415</v>
      </c>
      <c r="C2466" s="8">
        <v>2015</v>
      </c>
      <c r="D2466" s="9" t="s">
        <v>2487</v>
      </c>
    </row>
    <row r="2467" spans="1:4" x14ac:dyDescent="0.2">
      <c r="A2467" s="8" t="s">
        <v>2900</v>
      </c>
      <c r="B2467" s="8">
        <v>25416</v>
      </c>
      <c r="C2467" s="8">
        <v>2015</v>
      </c>
      <c r="D2467" s="9" t="s">
        <v>2487</v>
      </c>
    </row>
    <row r="2468" spans="1:4" x14ac:dyDescent="0.2">
      <c r="A2468" s="8" t="s">
        <v>2901</v>
      </c>
      <c r="B2468" s="8">
        <v>25417</v>
      </c>
      <c r="C2468" s="8">
        <v>2011</v>
      </c>
      <c r="D2468" s="9" t="s">
        <v>2902</v>
      </c>
    </row>
    <row r="2469" spans="1:4" x14ac:dyDescent="0.2">
      <c r="A2469" s="8" t="s">
        <v>2906</v>
      </c>
      <c r="B2469" s="8">
        <v>25423</v>
      </c>
      <c r="C2469" s="8">
        <v>2015</v>
      </c>
      <c r="D2469" s="9" t="s">
        <v>2424</v>
      </c>
    </row>
    <row r="2470" spans="1:4" x14ac:dyDescent="0.2">
      <c r="A2470" s="8" t="s">
        <v>2919</v>
      </c>
      <c r="B2470" s="8">
        <v>25476</v>
      </c>
      <c r="C2470" s="8">
        <v>2015</v>
      </c>
      <c r="D2470" s="9" t="s">
        <v>2920</v>
      </c>
    </row>
    <row r="2471" spans="1:4" x14ac:dyDescent="0.2">
      <c r="A2471" s="8" t="s">
        <v>2924</v>
      </c>
      <c r="B2471" s="8">
        <v>25491</v>
      </c>
      <c r="C2471" s="8">
        <v>2010</v>
      </c>
      <c r="D2471" s="9" t="s">
        <v>2925</v>
      </c>
    </row>
    <row r="2472" spans="1:4" x14ac:dyDescent="0.2">
      <c r="A2472" s="8" t="s">
        <v>2926</v>
      </c>
      <c r="B2472" s="8">
        <v>25492</v>
      </c>
      <c r="C2472" s="8">
        <v>2007</v>
      </c>
      <c r="D2472" s="9" t="s">
        <v>2927</v>
      </c>
    </row>
    <row r="2473" spans="1:4" x14ac:dyDescent="0.2">
      <c r="A2473" s="8" t="s">
        <v>2942</v>
      </c>
      <c r="B2473" s="8">
        <v>25521</v>
      </c>
      <c r="C2473" s="8">
        <v>2007</v>
      </c>
      <c r="D2473" s="9" t="s">
        <v>2943</v>
      </c>
    </row>
    <row r="2474" spans="1:4" x14ac:dyDescent="0.2">
      <c r="A2474" s="8" t="s">
        <v>2517</v>
      </c>
      <c r="B2474" s="8">
        <v>23517</v>
      </c>
      <c r="C2474" s="8">
        <v>2003</v>
      </c>
      <c r="D2474" s="9" t="s">
        <v>2518</v>
      </c>
    </row>
    <row r="2475" spans="1:4" x14ac:dyDescent="0.2">
      <c r="A2475" s="8" t="s">
        <v>2973</v>
      </c>
      <c r="B2475" s="8">
        <v>25705</v>
      </c>
      <c r="C2475" s="8">
        <v>2017</v>
      </c>
      <c r="D2475" s="9" t="s">
        <v>2487</v>
      </c>
    </row>
    <row r="2476" spans="1:4" x14ac:dyDescent="0.2">
      <c r="A2476" s="8" t="s">
        <v>2978</v>
      </c>
      <c r="B2476" s="8">
        <v>25723</v>
      </c>
      <c r="C2476" s="8">
        <v>2017</v>
      </c>
      <c r="D2476" s="9" t="s">
        <v>2487</v>
      </c>
    </row>
    <row r="2477" spans="1:4" x14ac:dyDescent="0.2">
      <c r="A2477" s="8" t="s">
        <v>2979</v>
      </c>
      <c r="B2477" s="8">
        <v>25724</v>
      </c>
      <c r="C2477" s="8">
        <v>2017</v>
      </c>
      <c r="D2477" s="9" t="s">
        <v>2487</v>
      </c>
    </row>
    <row r="2478" spans="1:4" x14ac:dyDescent="0.2">
      <c r="A2478" s="8" t="s">
        <v>2980</v>
      </c>
      <c r="B2478" s="8">
        <v>25726</v>
      </c>
      <c r="C2478" s="8">
        <v>2017</v>
      </c>
      <c r="D2478" s="9" t="s">
        <v>2510</v>
      </c>
    </row>
    <row r="2479" spans="1:4" x14ac:dyDescent="0.2">
      <c r="A2479" s="8" t="s">
        <v>2981</v>
      </c>
      <c r="B2479" s="8">
        <v>25727</v>
      </c>
      <c r="C2479" s="8">
        <v>2017</v>
      </c>
      <c r="D2479" s="9" t="s">
        <v>2510</v>
      </c>
    </row>
    <row r="2480" spans="1:4" x14ac:dyDescent="0.2">
      <c r="A2480" s="8" t="s">
        <v>2982</v>
      </c>
      <c r="B2480" s="8">
        <v>25728</v>
      </c>
      <c r="C2480" s="8">
        <v>2017</v>
      </c>
      <c r="D2480" s="9" t="s">
        <v>2510</v>
      </c>
    </row>
    <row r="2481" spans="1:4" x14ac:dyDescent="0.2">
      <c r="A2481" s="8" t="s">
        <v>2983</v>
      </c>
      <c r="B2481" s="8">
        <v>25729</v>
      </c>
      <c r="C2481" s="8">
        <v>2017</v>
      </c>
      <c r="D2481" s="9" t="s">
        <v>2510</v>
      </c>
    </row>
    <row r="2482" spans="1:4" x14ac:dyDescent="0.2">
      <c r="A2482" s="8" t="s">
        <v>2984</v>
      </c>
      <c r="B2482" s="8">
        <v>25730</v>
      </c>
      <c r="C2482" s="8">
        <v>2017</v>
      </c>
      <c r="D2482" s="9" t="s">
        <v>2510</v>
      </c>
    </row>
    <row r="2483" spans="1:4" x14ac:dyDescent="0.2">
      <c r="A2483" s="8" t="s">
        <v>2997</v>
      </c>
      <c r="B2483" s="8">
        <v>25781</v>
      </c>
      <c r="C2483" s="8">
        <v>2017</v>
      </c>
      <c r="D2483" s="9" t="s">
        <v>2393</v>
      </c>
    </row>
    <row r="2484" spans="1:4" x14ac:dyDescent="0.2">
      <c r="A2484" s="8" t="s">
        <v>2998</v>
      </c>
      <c r="B2484" s="8">
        <v>25782</v>
      </c>
      <c r="C2484" s="8">
        <v>2017</v>
      </c>
      <c r="D2484" s="9" t="s">
        <v>2393</v>
      </c>
    </row>
    <row r="2485" spans="1:4" x14ac:dyDescent="0.2">
      <c r="A2485" s="8" t="s">
        <v>2999</v>
      </c>
      <c r="B2485" s="8">
        <v>25789</v>
      </c>
      <c r="C2485" s="8">
        <v>2017</v>
      </c>
      <c r="D2485" s="9" t="s">
        <v>2487</v>
      </c>
    </row>
    <row r="2486" spans="1:4" x14ac:dyDescent="0.2">
      <c r="A2486" s="8" t="s">
        <v>3000</v>
      </c>
      <c r="B2486" s="8">
        <v>25790</v>
      </c>
      <c r="C2486" s="8">
        <v>2017</v>
      </c>
      <c r="D2486" s="9" t="s">
        <v>2487</v>
      </c>
    </row>
    <row r="2487" spans="1:4" x14ac:dyDescent="0.2">
      <c r="A2487" s="8" t="s">
        <v>3001</v>
      </c>
      <c r="B2487" s="8">
        <v>25791</v>
      </c>
      <c r="C2487" s="8">
        <v>2013</v>
      </c>
      <c r="D2487" s="9" t="s">
        <v>3002</v>
      </c>
    </row>
    <row r="2488" spans="1:4" x14ac:dyDescent="0.2">
      <c r="A2488" s="8" t="s">
        <v>3017</v>
      </c>
      <c r="B2488" s="8">
        <v>25853</v>
      </c>
      <c r="C2488" s="8">
        <v>2017</v>
      </c>
      <c r="D2488" s="9" t="s">
        <v>2393</v>
      </c>
    </row>
    <row r="2489" spans="1:4" x14ac:dyDescent="0.2">
      <c r="A2489" s="8" t="s">
        <v>3018</v>
      </c>
      <c r="B2489" s="8">
        <v>25858</v>
      </c>
      <c r="C2489" s="8">
        <v>2017</v>
      </c>
      <c r="D2489" s="9" t="s">
        <v>2393</v>
      </c>
    </row>
    <row r="2490" spans="1:4" x14ac:dyDescent="0.2">
      <c r="A2490" s="8" t="s">
        <v>3019</v>
      </c>
      <c r="B2490" s="8">
        <v>25859</v>
      </c>
      <c r="C2490" s="8">
        <v>2017</v>
      </c>
      <c r="D2490" s="9" t="s">
        <v>2393</v>
      </c>
    </row>
    <row r="2491" spans="1:4" x14ac:dyDescent="0.2">
      <c r="A2491" s="8" t="s">
        <v>3020</v>
      </c>
      <c r="B2491" s="8">
        <v>25860</v>
      </c>
      <c r="C2491" s="8">
        <v>2017</v>
      </c>
      <c r="D2491" s="9" t="s">
        <v>2393</v>
      </c>
    </row>
    <row r="2492" spans="1:4" x14ac:dyDescent="0.2">
      <c r="A2492" s="8" t="s">
        <v>3021</v>
      </c>
      <c r="B2492" s="8">
        <v>25861</v>
      </c>
      <c r="C2492" s="8">
        <v>2017</v>
      </c>
      <c r="D2492" s="9" t="s">
        <v>2393</v>
      </c>
    </row>
    <row r="2493" spans="1:4" x14ac:dyDescent="0.2">
      <c r="A2493" s="8" t="s">
        <v>3022</v>
      </c>
      <c r="B2493" s="8">
        <v>25862</v>
      </c>
      <c r="C2493" s="8">
        <v>2017</v>
      </c>
      <c r="D2493" s="9" t="s">
        <v>2393</v>
      </c>
    </row>
    <row r="2494" spans="1:4" x14ac:dyDescent="0.2">
      <c r="A2494" s="8" t="s">
        <v>3023</v>
      </c>
      <c r="B2494" s="8">
        <v>25863</v>
      </c>
      <c r="C2494" s="8">
        <v>2017</v>
      </c>
      <c r="D2494" s="9" t="s">
        <v>2393</v>
      </c>
    </row>
    <row r="2495" spans="1:4" x14ac:dyDescent="0.2">
      <c r="A2495" s="8" t="s">
        <v>3024</v>
      </c>
      <c r="B2495" s="8">
        <v>25864</v>
      </c>
      <c r="C2495" s="8">
        <v>2017</v>
      </c>
      <c r="D2495" s="9" t="s">
        <v>2393</v>
      </c>
    </row>
    <row r="2496" spans="1:4" x14ac:dyDescent="0.2">
      <c r="A2496" s="8" t="s">
        <v>3025</v>
      </c>
      <c r="B2496" s="8">
        <v>25865</v>
      </c>
      <c r="C2496" s="8">
        <v>2017</v>
      </c>
      <c r="D2496" s="9" t="s">
        <v>2393</v>
      </c>
    </row>
    <row r="2497" spans="1:4" x14ac:dyDescent="0.2">
      <c r="A2497" s="8" t="s">
        <v>3026</v>
      </c>
      <c r="B2497" s="8">
        <v>25866</v>
      </c>
      <c r="C2497" s="8">
        <v>2017</v>
      </c>
      <c r="D2497" s="9" t="s">
        <v>2393</v>
      </c>
    </row>
    <row r="2498" spans="1:4" x14ac:dyDescent="0.2">
      <c r="A2498" s="8" t="s">
        <v>3027</v>
      </c>
      <c r="B2498" s="8">
        <v>25867</v>
      </c>
      <c r="C2498" s="8">
        <v>2017</v>
      </c>
      <c r="D2498" s="9" t="s">
        <v>2393</v>
      </c>
    </row>
    <row r="2499" spans="1:4" x14ac:dyDescent="0.2">
      <c r="A2499" s="8" t="s">
        <v>3028</v>
      </c>
      <c r="B2499" s="8">
        <v>25868</v>
      </c>
      <c r="C2499" s="8">
        <v>2017</v>
      </c>
      <c r="D2499" s="9" t="s">
        <v>2393</v>
      </c>
    </row>
    <row r="2500" spans="1:4" x14ac:dyDescent="0.2">
      <c r="A2500" s="8" t="s">
        <v>3029</v>
      </c>
      <c r="B2500" s="8">
        <v>25869</v>
      </c>
      <c r="C2500" s="8">
        <v>2017</v>
      </c>
      <c r="D2500" s="9" t="s">
        <v>2393</v>
      </c>
    </row>
    <row r="2501" spans="1:4" x14ac:dyDescent="0.2">
      <c r="A2501" s="8" t="s">
        <v>3030</v>
      </c>
      <c r="B2501" s="8">
        <v>25870</v>
      </c>
      <c r="C2501" s="8">
        <v>2017</v>
      </c>
      <c r="D2501" s="9" t="s">
        <v>2393</v>
      </c>
    </row>
    <row r="2502" spans="1:4" x14ac:dyDescent="0.2">
      <c r="A2502" s="8" t="s">
        <v>3031</v>
      </c>
      <c r="B2502" s="8">
        <v>25871</v>
      </c>
      <c r="C2502" s="8">
        <v>2017</v>
      </c>
      <c r="D2502" s="9" t="s">
        <v>2393</v>
      </c>
    </row>
    <row r="2503" spans="1:4" x14ac:dyDescent="0.2">
      <c r="A2503" s="8" t="s">
        <v>3032</v>
      </c>
      <c r="B2503" s="8">
        <v>25872</v>
      </c>
      <c r="C2503" s="8">
        <v>2017</v>
      </c>
      <c r="D2503" s="9" t="s">
        <v>2393</v>
      </c>
    </row>
    <row r="2504" spans="1:4" x14ac:dyDescent="0.2">
      <c r="A2504" s="8" t="s">
        <v>3033</v>
      </c>
      <c r="B2504" s="8">
        <v>25873</v>
      </c>
      <c r="C2504" s="8">
        <v>2017</v>
      </c>
      <c r="D2504" s="9" t="s">
        <v>2393</v>
      </c>
    </row>
    <row r="2505" spans="1:4" x14ac:dyDescent="0.2">
      <c r="A2505" s="8" t="s">
        <v>3034</v>
      </c>
      <c r="B2505" s="8">
        <v>25874</v>
      </c>
      <c r="C2505" s="8">
        <v>2017</v>
      </c>
      <c r="D2505" s="9" t="s">
        <v>2393</v>
      </c>
    </row>
    <row r="2506" spans="1:4" x14ac:dyDescent="0.2">
      <c r="A2506" s="8" t="s">
        <v>3035</v>
      </c>
      <c r="B2506" s="8">
        <v>25875</v>
      </c>
      <c r="C2506" s="8">
        <v>2017</v>
      </c>
      <c r="D2506" s="9" t="s">
        <v>2393</v>
      </c>
    </row>
    <row r="2507" spans="1:4" x14ac:dyDescent="0.2">
      <c r="A2507" s="8" t="s">
        <v>3036</v>
      </c>
      <c r="B2507" s="8">
        <v>25876</v>
      </c>
      <c r="C2507" s="8">
        <v>2017</v>
      </c>
      <c r="D2507" s="9" t="s">
        <v>2393</v>
      </c>
    </row>
    <row r="2508" spans="1:4" x14ac:dyDescent="0.2">
      <c r="A2508" s="8" t="s">
        <v>3037</v>
      </c>
      <c r="B2508" s="8">
        <v>25877</v>
      </c>
      <c r="C2508" s="8">
        <v>2017</v>
      </c>
      <c r="D2508" s="9" t="s">
        <v>2393</v>
      </c>
    </row>
    <row r="2509" spans="1:4" x14ac:dyDescent="0.2">
      <c r="A2509" s="8" t="s">
        <v>3038</v>
      </c>
      <c r="B2509" s="8">
        <v>25878</v>
      </c>
      <c r="C2509" s="8">
        <v>2017</v>
      </c>
      <c r="D2509" s="9" t="s">
        <v>2393</v>
      </c>
    </row>
    <row r="2510" spans="1:4" x14ac:dyDescent="0.2">
      <c r="A2510" s="8" t="s">
        <v>3039</v>
      </c>
      <c r="B2510" s="8">
        <v>25879</v>
      </c>
      <c r="C2510" s="8">
        <v>2017</v>
      </c>
      <c r="D2510" s="9" t="s">
        <v>2393</v>
      </c>
    </row>
    <row r="2511" spans="1:4" x14ac:dyDescent="0.2">
      <c r="A2511" s="8" t="s">
        <v>3040</v>
      </c>
      <c r="B2511" s="8">
        <v>25880</v>
      </c>
      <c r="C2511" s="8">
        <v>2017</v>
      </c>
      <c r="D2511" s="9" t="s">
        <v>2393</v>
      </c>
    </row>
    <row r="2512" spans="1:4" x14ac:dyDescent="0.2">
      <c r="A2512" s="8" t="s">
        <v>3041</v>
      </c>
      <c r="B2512" s="8">
        <v>25881</v>
      </c>
      <c r="C2512" s="8">
        <v>2017</v>
      </c>
      <c r="D2512" s="9" t="s">
        <v>2393</v>
      </c>
    </row>
    <row r="2513" spans="1:4" x14ac:dyDescent="0.2">
      <c r="A2513" s="8" t="s">
        <v>3042</v>
      </c>
      <c r="B2513" s="8">
        <v>25882</v>
      </c>
      <c r="C2513" s="8">
        <v>2017</v>
      </c>
      <c r="D2513" s="9" t="s">
        <v>2393</v>
      </c>
    </row>
    <row r="2514" spans="1:4" x14ac:dyDescent="0.2">
      <c r="A2514" s="8" t="s">
        <v>3056</v>
      </c>
      <c r="B2514" s="8">
        <v>25939</v>
      </c>
      <c r="C2514" s="8">
        <v>2017</v>
      </c>
      <c r="D2514" s="9" t="s">
        <v>2579</v>
      </c>
    </row>
    <row r="2515" spans="1:4" x14ac:dyDescent="0.2">
      <c r="A2515" s="8" t="s">
        <v>3057</v>
      </c>
      <c r="B2515" s="8">
        <v>25968</v>
      </c>
      <c r="C2515" s="8">
        <v>2018</v>
      </c>
      <c r="D2515" s="9" t="s">
        <v>2813</v>
      </c>
    </row>
    <row r="2516" spans="1:4" x14ac:dyDescent="0.2">
      <c r="A2516" s="8" t="s">
        <v>3067</v>
      </c>
      <c r="B2516" s="8">
        <v>26085</v>
      </c>
      <c r="C2516" s="8">
        <v>2018</v>
      </c>
      <c r="D2516" s="9" t="s">
        <v>3050</v>
      </c>
    </row>
    <row r="2517" spans="1:4" x14ac:dyDescent="0.2">
      <c r="A2517" s="8" t="s">
        <v>3068</v>
      </c>
      <c r="B2517" s="8">
        <v>26087</v>
      </c>
      <c r="C2517" s="8">
        <v>2018</v>
      </c>
      <c r="D2517" s="9" t="s">
        <v>3050</v>
      </c>
    </row>
    <row r="2518" spans="1:4" x14ac:dyDescent="0.2">
      <c r="A2518" s="8" t="s">
        <v>3069</v>
      </c>
      <c r="B2518" s="8">
        <v>26088</v>
      </c>
      <c r="C2518" s="8">
        <v>2018</v>
      </c>
      <c r="D2518" s="9" t="s">
        <v>3050</v>
      </c>
    </row>
    <row r="2519" spans="1:4" x14ac:dyDescent="0.2">
      <c r="A2519" s="8" t="s">
        <v>3070</v>
      </c>
      <c r="B2519" s="8">
        <v>26089</v>
      </c>
      <c r="C2519" s="8">
        <v>2018</v>
      </c>
      <c r="D2519" s="9" t="s">
        <v>3050</v>
      </c>
    </row>
    <row r="2520" spans="1:4" x14ac:dyDescent="0.2">
      <c r="A2520" s="8" t="s">
        <v>3071</v>
      </c>
      <c r="B2520" s="8">
        <v>26090</v>
      </c>
      <c r="C2520" s="8">
        <v>2018</v>
      </c>
      <c r="D2520" s="9" t="s">
        <v>3050</v>
      </c>
    </row>
    <row r="2521" spans="1:4" x14ac:dyDescent="0.2">
      <c r="A2521" s="8" t="s">
        <v>3072</v>
      </c>
      <c r="B2521" s="8">
        <v>26091</v>
      </c>
      <c r="C2521" s="8">
        <v>2018</v>
      </c>
      <c r="D2521" s="9" t="s">
        <v>3050</v>
      </c>
    </row>
    <row r="2522" spans="1:4" x14ac:dyDescent="0.2">
      <c r="A2522" s="8" t="s">
        <v>3073</v>
      </c>
      <c r="B2522" s="8">
        <v>26092</v>
      </c>
      <c r="C2522" s="8">
        <v>2018</v>
      </c>
      <c r="D2522" s="9" t="s">
        <v>3050</v>
      </c>
    </row>
    <row r="2523" spans="1:4" x14ac:dyDescent="0.2">
      <c r="A2523" s="8" t="s">
        <v>3074</v>
      </c>
      <c r="B2523" s="8">
        <v>26093</v>
      </c>
      <c r="C2523" s="8">
        <v>2018</v>
      </c>
      <c r="D2523" s="9" t="s">
        <v>3050</v>
      </c>
    </row>
    <row r="2524" spans="1:4" x14ac:dyDescent="0.2">
      <c r="A2524" s="8" t="s">
        <v>3075</v>
      </c>
      <c r="B2524" s="8">
        <v>26094</v>
      </c>
      <c r="C2524" s="8">
        <v>2018</v>
      </c>
      <c r="D2524" s="9" t="s">
        <v>3050</v>
      </c>
    </row>
    <row r="2525" spans="1:4" x14ac:dyDescent="0.2">
      <c r="A2525" s="8" t="s">
        <v>3076</v>
      </c>
      <c r="B2525" s="8">
        <v>26095</v>
      </c>
      <c r="C2525" s="8">
        <v>2018</v>
      </c>
      <c r="D2525" s="9" t="s">
        <v>3050</v>
      </c>
    </row>
    <row r="2526" spans="1:4" x14ac:dyDescent="0.2">
      <c r="A2526" s="8" t="s">
        <v>3077</v>
      </c>
      <c r="B2526" s="8">
        <v>26096</v>
      </c>
      <c r="C2526" s="8">
        <v>2018</v>
      </c>
      <c r="D2526" s="9" t="s">
        <v>3050</v>
      </c>
    </row>
    <row r="2527" spans="1:4" x14ac:dyDescent="0.2">
      <c r="A2527" s="8" t="s">
        <v>3078</v>
      </c>
      <c r="B2527" s="8">
        <v>26097</v>
      </c>
      <c r="C2527" s="8">
        <v>2018</v>
      </c>
      <c r="D2527" s="9" t="s">
        <v>3050</v>
      </c>
    </row>
    <row r="2528" spans="1:4" x14ac:dyDescent="0.2">
      <c r="A2528" s="8" t="s">
        <v>3079</v>
      </c>
      <c r="B2528" s="8">
        <v>26098</v>
      </c>
      <c r="C2528" s="8">
        <v>2018</v>
      </c>
      <c r="D2528" s="9" t="s">
        <v>3050</v>
      </c>
    </row>
    <row r="2529" spans="1:4" x14ac:dyDescent="0.2">
      <c r="A2529" s="8" t="s">
        <v>3080</v>
      </c>
      <c r="B2529" s="8">
        <v>26099</v>
      </c>
      <c r="C2529" s="8">
        <v>2018</v>
      </c>
      <c r="D2529" s="9" t="s">
        <v>3050</v>
      </c>
    </row>
    <row r="2530" spans="1:4" x14ac:dyDescent="0.2">
      <c r="A2530" s="8" t="s">
        <v>3081</v>
      </c>
      <c r="B2530" s="8">
        <v>26100</v>
      </c>
      <c r="C2530" s="8">
        <v>2018</v>
      </c>
      <c r="D2530" s="9" t="s">
        <v>3050</v>
      </c>
    </row>
    <row r="2531" spans="1:4" x14ac:dyDescent="0.2">
      <c r="A2531" s="8" t="s">
        <v>3082</v>
      </c>
      <c r="B2531" s="8">
        <v>26101</v>
      </c>
      <c r="C2531" s="8">
        <v>2018</v>
      </c>
      <c r="D2531" s="9" t="s">
        <v>3050</v>
      </c>
    </row>
    <row r="2532" spans="1:4" x14ac:dyDescent="0.2">
      <c r="A2532" s="8" t="s">
        <v>3083</v>
      </c>
      <c r="B2532" s="8">
        <v>26102</v>
      </c>
      <c r="C2532" s="8">
        <v>2018</v>
      </c>
      <c r="D2532" s="9" t="s">
        <v>3050</v>
      </c>
    </row>
    <row r="2533" spans="1:4" x14ac:dyDescent="0.2">
      <c r="A2533" s="8" t="s">
        <v>3084</v>
      </c>
      <c r="B2533" s="8">
        <v>26103</v>
      </c>
      <c r="C2533" s="8">
        <v>2018</v>
      </c>
      <c r="D2533" s="9" t="s">
        <v>3050</v>
      </c>
    </row>
    <row r="2534" spans="1:4" x14ac:dyDescent="0.2">
      <c r="A2534" s="8" t="s">
        <v>3085</v>
      </c>
      <c r="B2534" s="8">
        <v>26104</v>
      </c>
      <c r="C2534" s="8">
        <v>2018</v>
      </c>
      <c r="D2534" s="9" t="s">
        <v>3050</v>
      </c>
    </row>
    <row r="2535" spans="1:4" x14ac:dyDescent="0.2">
      <c r="A2535" s="8" t="s">
        <v>3086</v>
      </c>
      <c r="B2535" s="8">
        <v>26105</v>
      </c>
      <c r="C2535" s="8">
        <v>2018</v>
      </c>
      <c r="D2535" s="9" t="s">
        <v>3050</v>
      </c>
    </row>
    <row r="2536" spans="1:4" x14ac:dyDescent="0.2">
      <c r="A2536" s="8" t="s">
        <v>3087</v>
      </c>
      <c r="B2536" s="8">
        <v>26106</v>
      </c>
      <c r="C2536" s="8">
        <v>2018</v>
      </c>
      <c r="D2536" s="9" t="s">
        <v>3050</v>
      </c>
    </row>
    <row r="2537" spans="1:4" x14ac:dyDescent="0.2">
      <c r="A2537" s="8" t="s">
        <v>3088</v>
      </c>
      <c r="B2537" s="8">
        <v>26107</v>
      </c>
      <c r="C2537" s="8">
        <v>2018</v>
      </c>
      <c r="D2537" s="9" t="s">
        <v>3050</v>
      </c>
    </row>
    <row r="2538" spans="1:4" x14ac:dyDescent="0.2">
      <c r="A2538" s="8" t="s">
        <v>3089</v>
      </c>
      <c r="B2538" s="8">
        <v>26108</v>
      </c>
      <c r="C2538" s="8">
        <v>2018</v>
      </c>
      <c r="D2538" s="9" t="s">
        <v>3050</v>
      </c>
    </row>
    <row r="2539" spans="1:4" x14ac:dyDescent="0.2">
      <c r="A2539" s="8" t="s">
        <v>3090</v>
      </c>
      <c r="B2539" s="8">
        <v>26110</v>
      </c>
      <c r="C2539" s="8">
        <v>2018</v>
      </c>
      <c r="D2539" s="9" t="s">
        <v>3050</v>
      </c>
    </row>
    <row r="2540" spans="1:4" x14ac:dyDescent="0.2">
      <c r="A2540" s="8" t="s">
        <v>3100</v>
      </c>
      <c r="B2540" s="8">
        <v>26148</v>
      </c>
      <c r="C2540" s="8">
        <v>2011</v>
      </c>
      <c r="D2540" s="9" t="s">
        <v>2925</v>
      </c>
    </row>
    <row r="2541" spans="1:4" x14ac:dyDescent="0.2">
      <c r="A2541" s="8" t="s">
        <v>3105</v>
      </c>
      <c r="B2541" s="8">
        <v>26192</v>
      </c>
      <c r="C2541" s="8">
        <v>2011</v>
      </c>
      <c r="D2541" s="9" t="s">
        <v>3106</v>
      </c>
    </row>
    <row r="2542" spans="1:4" x14ac:dyDescent="0.2">
      <c r="A2542" s="8" t="s">
        <v>3108</v>
      </c>
      <c r="B2542" s="8">
        <v>26202</v>
      </c>
      <c r="C2542" s="8">
        <v>2019</v>
      </c>
      <c r="D2542" s="9" t="s">
        <v>2487</v>
      </c>
    </row>
    <row r="2543" spans="1:4" x14ac:dyDescent="0.2">
      <c r="A2543" s="8" t="s">
        <v>3114</v>
      </c>
      <c r="B2543" s="8">
        <v>26241</v>
      </c>
      <c r="C2543" s="8">
        <v>2019</v>
      </c>
      <c r="D2543" s="9" t="s">
        <v>3115</v>
      </c>
    </row>
    <row r="2544" spans="1:4" x14ac:dyDescent="0.2">
      <c r="A2544" s="8" t="s">
        <v>3122</v>
      </c>
      <c r="B2544" s="8">
        <v>26248</v>
      </c>
      <c r="C2544" s="8">
        <v>2019</v>
      </c>
      <c r="D2544" s="9" t="s">
        <v>3123</v>
      </c>
    </row>
    <row r="2545" spans="1:4" x14ac:dyDescent="0.2">
      <c r="A2545" s="8" t="s">
        <v>3124</v>
      </c>
      <c r="B2545" s="8">
        <v>26249</v>
      </c>
      <c r="C2545" s="8">
        <v>2019</v>
      </c>
      <c r="D2545" s="9" t="s">
        <v>3123</v>
      </c>
    </row>
    <row r="2546" spans="1:4" x14ac:dyDescent="0.2">
      <c r="A2546" s="8" t="s">
        <v>3125</v>
      </c>
      <c r="B2546" s="8">
        <v>26250</v>
      </c>
      <c r="C2546" s="8">
        <v>2019</v>
      </c>
      <c r="D2546" s="9" t="s">
        <v>3123</v>
      </c>
    </row>
    <row r="2547" spans="1:4" x14ac:dyDescent="0.2">
      <c r="A2547" s="8" t="s">
        <v>3126</v>
      </c>
      <c r="B2547" s="8">
        <v>26256</v>
      </c>
      <c r="C2547" s="8">
        <v>2019</v>
      </c>
      <c r="D2547" s="9" t="s">
        <v>2487</v>
      </c>
    </row>
    <row r="2548" spans="1:4" x14ac:dyDescent="0.2">
      <c r="A2548" s="8" t="s">
        <v>3129</v>
      </c>
      <c r="B2548" s="8">
        <v>26261</v>
      </c>
      <c r="C2548" s="8">
        <v>2019</v>
      </c>
      <c r="D2548" s="9" t="s">
        <v>3130</v>
      </c>
    </row>
    <row r="2549" spans="1:4" x14ac:dyDescent="0.2">
      <c r="A2549" s="8" t="s">
        <v>3127</v>
      </c>
      <c r="B2549" s="8">
        <v>26260</v>
      </c>
      <c r="C2549" s="8">
        <v>2014</v>
      </c>
      <c r="D2549" s="9" t="s">
        <v>3128</v>
      </c>
    </row>
    <row r="2550" spans="1:4" x14ac:dyDescent="0.2">
      <c r="A2550" s="8" t="s">
        <v>3132</v>
      </c>
      <c r="B2550" s="8">
        <v>26278</v>
      </c>
      <c r="C2550" s="8">
        <v>2012</v>
      </c>
      <c r="D2550" s="9" t="s">
        <v>2925</v>
      </c>
    </row>
    <row r="2551" spans="1:4" x14ac:dyDescent="0.2">
      <c r="A2551" s="8" t="s">
        <v>2589</v>
      </c>
      <c r="B2551" s="8">
        <v>24292</v>
      </c>
      <c r="C2551" s="8">
        <v>2007</v>
      </c>
      <c r="D2551" s="9" t="s">
        <v>2345</v>
      </c>
    </row>
    <row r="2552" spans="1:4" x14ac:dyDescent="0.2">
      <c r="A2552" s="8" t="s">
        <v>2588</v>
      </c>
      <c r="B2552" s="8">
        <v>24287</v>
      </c>
      <c r="C2552" s="8">
        <v>2007</v>
      </c>
      <c r="D2552" s="9" t="s">
        <v>2345</v>
      </c>
    </row>
    <row r="2553" spans="1:4" x14ac:dyDescent="0.2">
      <c r="A2553" s="8" t="s">
        <v>3135</v>
      </c>
      <c r="B2553" s="8">
        <v>26285</v>
      </c>
      <c r="C2553" s="8">
        <v>2019</v>
      </c>
      <c r="D2553" s="9" t="s">
        <v>2510</v>
      </c>
    </row>
    <row r="2554" spans="1:4" x14ac:dyDescent="0.2">
      <c r="A2554" s="8" t="s">
        <v>3136</v>
      </c>
      <c r="B2554" s="8">
        <v>26286</v>
      </c>
      <c r="C2554" s="8">
        <v>2019</v>
      </c>
      <c r="D2554" s="9" t="s">
        <v>2510</v>
      </c>
    </row>
    <row r="2555" spans="1:4" x14ac:dyDescent="0.2">
      <c r="A2555" s="8" t="s">
        <v>3137</v>
      </c>
      <c r="B2555" s="8">
        <v>26287</v>
      </c>
      <c r="C2555" s="8">
        <v>2019</v>
      </c>
      <c r="D2555" s="9" t="s">
        <v>2510</v>
      </c>
    </row>
    <row r="2556" spans="1:4" x14ac:dyDescent="0.2">
      <c r="A2556" s="8" t="s">
        <v>3138</v>
      </c>
      <c r="B2556" s="8">
        <v>26288</v>
      </c>
      <c r="C2556" s="8">
        <v>2019</v>
      </c>
      <c r="D2556" s="9" t="s">
        <v>2510</v>
      </c>
    </row>
    <row r="2557" spans="1:4" x14ac:dyDescent="0.2">
      <c r="A2557" s="8" t="s">
        <v>3139</v>
      </c>
      <c r="B2557" s="8">
        <v>26289</v>
      </c>
      <c r="C2557" s="8">
        <v>2019</v>
      </c>
      <c r="D2557" s="9" t="s">
        <v>2510</v>
      </c>
    </row>
    <row r="2558" spans="1:4" x14ac:dyDescent="0.2">
      <c r="A2558" s="8" t="s">
        <v>3140</v>
      </c>
      <c r="B2558" s="8">
        <v>26290</v>
      </c>
      <c r="C2558" s="8">
        <v>2019</v>
      </c>
      <c r="D2558" s="9" t="s">
        <v>2510</v>
      </c>
    </row>
    <row r="2559" spans="1:4" x14ac:dyDescent="0.2">
      <c r="A2559" s="8" t="s">
        <v>3141</v>
      </c>
      <c r="B2559" s="8">
        <v>26291</v>
      </c>
      <c r="C2559" s="8">
        <v>2019</v>
      </c>
      <c r="D2559" s="9" t="s">
        <v>2510</v>
      </c>
    </row>
    <row r="2560" spans="1:4" x14ac:dyDescent="0.2">
      <c r="A2560" s="8" t="s">
        <v>3142</v>
      </c>
      <c r="B2560" s="8">
        <v>26292</v>
      </c>
      <c r="C2560" s="8">
        <v>2019</v>
      </c>
      <c r="D2560" s="9" t="s">
        <v>2510</v>
      </c>
    </row>
    <row r="2561" spans="1:4" x14ac:dyDescent="0.2">
      <c r="A2561" s="8" t="s">
        <v>3143</v>
      </c>
      <c r="B2561" s="8">
        <v>26293</v>
      </c>
      <c r="C2561" s="8">
        <v>2019</v>
      </c>
      <c r="D2561" s="9" t="s">
        <v>2510</v>
      </c>
    </row>
    <row r="2562" spans="1:4" x14ac:dyDescent="0.2">
      <c r="A2562" s="8" t="s">
        <v>3144</v>
      </c>
      <c r="B2562" s="8">
        <v>26294</v>
      </c>
      <c r="C2562" s="8">
        <v>2019</v>
      </c>
      <c r="D2562" s="9" t="s">
        <v>2510</v>
      </c>
    </row>
    <row r="2563" spans="1:4" x14ac:dyDescent="0.2">
      <c r="A2563" s="8" t="s">
        <v>3145</v>
      </c>
      <c r="B2563" s="8">
        <v>26309</v>
      </c>
      <c r="C2563" s="8">
        <v>2020</v>
      </c>
      <c r="D2563" s="9" t="s">
        <v>3146</v>
      </c>
    </row>
    <row r="2564" spans="1:4" x14ac:dyDescent="0.2">
      <c r="A2564" s="8" t="s">
        <v>3147</v>
      </c>
      <c r="B2564" s="8">
        <v>26311</v>
      </c>
      <c r="C2564" s="8">
        <v>2020</v>
      </c>
      <c r="D2564" s="9" t="s">
        <v>3148</v>
      </c>
    </row>
    <row r="2565" spans="1:4" x14ac:dyDescent="0.2">
      <c r="A2565" s="8" t="s">
        <v>3154</v>
      </c>
      <c r="B2565" s="8">
        <v>26323</v>
      </c>
      <c r="C2565" s="8">
        <v>2019</v>
      </c>
      <c r="D2565" s="9" t="s">
        <v>2317</v>
      </c>
    </row>
    <row r="2566" spans="1:4" x14ac:dyDescent="0.2">
      <c r="A2566" s="8" t="s">
        <v>3153</v>
      </c>
      <c r="B2566" s="8">
        <v>26322</v>
      </c>
      <c r="C2566" s="8">
        <v>2019</v>
      </c>
      <c r="D2566" s="9" t="s">
        <v>2345</v>
      </c>
    </row>
    <row r="2567" spans="1:4" x14ac:dyDescent="0.2">
      <c r="A2567" s="8" t="s">
        <v>3164</v>
      </c>
      <c r="B2567" s="8">
        <v>26352</v>
      </c>
      <c r="C2567" s="8">
        <v>2020</v>
      </c>
      <c r="D2567" s="9" t="s">
        <v>3050</v>
      </c>
    </row>
    <row r="2568" spans="1:4" x14ac:dyDescent="0.2">
      <c r="A2568" s="8" t="s">
        <v>3165</v>
      </c>
      <c r="B2568" s="8">
        <v>26353</v>
      </c>
      <c r="C2568" s="8">
        <v>2020</v>
      </c>
      <c r="D2568" s="9" t="s">
        <v>3050</v>
      </c>
    </row>
    <row r="2569" spans="1:4" x14ac:dyDescent="0.2">
      <c r="A2569" s="8" t="s">
        <v>3166</v>
      </c>
      <c r="B2569" s="8">
        <v>26354</v>
      </c>
      <c r="C2569" s="8">
        <v>2020</v>
      </c>
      <c r="D2569" s="9" t="s">
        <v>3050</v>
      </c>
    </row>
    <row r="2570" spans="1:4" x14ac:dyDescent="0.2">
      <c r="A2570" s="8" t="s">
        <v>3167</v>
      </c>
      <c r="B2570" s="8">
        <v>26356</v>
      </c>
      <c r="C2570" s="8">
        <v>2020</v>
      </c>
      <c r="D2570" s="9" t="s">
        <v>3050</v>
      </c>
    </row>
    <row r="2571" spans="1:4" x14ac:dyDescent="0.2">
      <c r="A2571" s="8" t="s">
        <v>3168</v>
      </c>
      <c r="B2571" s="8">
        <v>26357</v>
      </c>
      <c r="C2571" s="8">
        <v>2020</v>
      </c>
      <c r="D2571" s="9" t="s">
        <v>3050</v>
      </c>
    </row>
    <row r="2572" spans="1:4" x14ac:dyDescent="0.2">
      <c r="A2572" s="8" t="s">
        <v>3170</v>
      </c>
      <c r="B2572" s="8">
        <v>26363</v>
      </c>
      <c r="C2572" s="8">
        <v>2020</v>
      </c>
      <c r="D2572" s="9" t="s">
        <v>3050</v>
      </c>
    </row>
    <row r="2573" spans="1:4" x14ac:dyDescent="0.2">
      <c r="A2573" s="8" t="s">
        <v>3171</v>
      </c>
      <c r="B2573" s="8">
        <v>26364</v>
      </c>
      <c r="C2573" s="8">
        <v>2020</v>
      </c>
      <c r="D2573" s="9" t="s">
        <v>3050</v>
      </c>
    </row>
    <row r="2574" spans="1:4" x14ac:dyDescent="0.2">
      <c r="A2574" s="8" t="s">
        <v>3172</v>
      </c>
      <c r="B2574" s="8">
        <v>26365</v>
      </c>
      <c r="C2574" s="8">
        <v>2020</v>
      </c>
      <c r="D2574" s="9" t="s">
        <v>3050</v>
      </c>
    </row>
    <row r="2575" spans="1:4" x14ac:dyDescent="0.2">
      <c r="A2575" s="8" t="s">
        <v>3173</v>
      </c>
      <c r="B2575" s="8">
        <v>26366</v>
      </c>
      <c r="C2575" s="8">
        <v>2020</v>
      </c>
      <c r="D2575" s="9" t="s">
        <v>3050</v>
      </c>
    </row>
    <row r="2576" spans="1:4" x14ac:dyDescent="0.2">
      <c r="A2576" s="8" t="s">
        <v>3174</v>
      </c>
      <c r="B2576" s="8">
        <v>26367</v>
      </c>
      <c r="C2576" s="8">
        <v>2020</v>
      </c>
      <c r="D2576" s="9" t="s">
        <v>3050</v>
      </c>
    </row>
    <row r="2577" spans="1:4" x14ac:dyDescent="0.2">
      <c r="A2577" s="8" t="s">
        <v>3175</v>
      </c>
      <c r="B2577" s="8">
        <v>26368</v>
      </c>
      <c r="C2577" s="8">
        <v>2020</v>
      </c>
      <c r="D2577" s="9" t="s">
        <v>3050</v>
      </c>
    </row>
    <row r="2578" spans="1:4" x14ac:dyDescent="0.2">
      <c r="A2578" s="8" t="s">
        <v>3176</v>
      </c>
      <c r="B2578" s="8">
        <v>26369</v>
      </c>
      <c r="C2578" s="8">
        <v>2020</v>
      </c>
      <c r="D2578" s="9" t="s">
        <v>3050</v>
      </c>
    </row>
    <row r="2579" spans="1:4" x14ac:dyDescent="0.2">
      <c r="A2579" s="8" t="s">
        <v>3177</v>
      </c>
      <c r="B2579" s="8">
        <v>26370</v>
      </c>
      <c r="C2579" s="8">
        <v>2020</v>
      </c>
      <c r="D2579" s="9" t="s">
        <v>3050</v>
      </c>
    </row>
    <row r="2580" spans="1:4" x14ac:dyDescent="0.2">
      <c r="A2580" s="8" t="s">
        <v>3178</v>
      </c>
      <c r="B2580" s="8">
        <v>26371</v>
      </c>
      <c r="C2580" s="8">
        <v>2020</v>
      </c>
      <c r="D2580" s="9" t="s">
        <v>3050</v>
      </c>
    </row>
    <row r="2581" spans="1:4" x14ac:dyDescent="0.2">
      <c r="A2581" s="8" t="s">
        <v>3614</v>
      </c>
      <c r="B2581" s="8">
        <v>26829</v>
      </c>
      <c r="C2581" s="8">
        <v>2022</v>
      </c>
      <c r="D2581" s="9" t="s">
        <v>2530</v>
      </c>
    </row>
    <row r="2582" spans="1:4" x14ac:dyDescent="0.2">
      <c r="A2582" s="8" t="s">
        <v>3179</v>
      </c>
      <c r="B2582" s="8">
        <v>26373</v>
      </c>
      <c r="C2582" s="8">
        <v>2020</v>
      </c>
      <c r="D2582" s="9" t="s">
        <v>3050</v>
      </c>
    </row>
    <row r="2583" spans="1:4" x14ac:dyDescent="0.2">
      <c r="A2583" s="8" t="s">
        <v>3180</v>
      </c>
      <c r="B2583" s="8">
        <v>26374</v>
      </c>
      <c r="C2583" s="8">
        <v>2020</v>
      </c>
      <c r="D2583" s="9" t="s">
        <v>3050</v>
      </c>
    </row>
    <row r="2584" spans="1:4" x14ac:dyDescent="0.2">
      <c r="A2584" s="8" t="s">
        <v>3181</v>
      </c>
      <c r="B2584" s="8">
        <v>26375</v>
      </c>
      <c r="C2584" s="8">
        <v>2020</v>
      </c>
      <c r="D2584" s="9" t="s">
        <v>3050</v>
      </c>
    </row>
    <row r="2585" spans="1:4" x14ac:dyDescent="0.2">
      <c r="A2585" s="8" t="s">
        <v>3182</v>
      </c>
      <c r="B2585" s="8">
        <v>26376</v>
      </c>
      <c r="C2585" s="8">
        <v>2020</v>
      </c>
      <c r="D2585" s="9" t="s">
        <v>3050</v>
      </c>
    </row>
    <row r="2586" spans="1:4" x14ac:dyDescent="0.2">
      <c r="A2586" s="8" t="s">
        <v>3183</v>
      </c>
      <c r="B2586" s="8">
        <v>26378</v>
      </c>
      <c r="C2586" s="8">
        <v>2020</v>
      </c>
      <c r="D2586" s="9" t="s">
        <v>3050</v>
      </c>
    </row>
    <row r="2587" spans="1:4" x14ac:dyDescent="0.2">
      <c r="A2587" s="8" t="s">
        <v>3184</v>
      </c>
      <c r="B2587" s="8">
        <v>26379</v>
      </c>
      <c r="C2587" s="8">
        <v>2020</v>
      </c>
      <c r="D2587" s="9" t="s">
        <v>3050</v>
      </c>
    </row>
    <row r="2588" spans="1:4" x14ac:dyDescent="0.2">
      <c r="A2588" s="8" t="s">
        <v>3185</v>
      </c>
      <c r="B2588" s="8">
        <v>26380</v>
      </c>
      <c r="C2588" s="8">
        <v>2020</v>
      </c>
      <c r="D2588" s="9" t="s">
        <v>3050</v>
      </c>
    </row>
    <row r="2589" spans="1:4" x14ac:dyDescent="0.2">
      <c r="A2589" s="8" t="s">
        <v>3186</v>
      </c>
      <c r="B2589" s="8">
        <v>26381</v>
      </c>
      <c r="C2589" s="8">
        <v>2020</v>
      </c>
      <c r="D2589" s="9" t="s">
        <v>3050</v>
      </c>
    </row>
    <row r="2590" spans="1:4" x14ac:dyDescent="0.2">
      <c r="A2590" s="8" t="s">
        <v>3187</v>
      </c>
      <c r="B2590" s="8">
        <v>26382</v>
      </c>
      <c r="C2590" s="8">
        <v>2020</v>
      </c>
      <c r="D2590" s="9" t="s">
        <v>3050</v>
      </c>
    </row>
    <row r="2591" spans="1:4" x14ac:dyDescent="0.2">
      <c r="A2591" s="8" t="s">
        <v>3188</v>
      </c>
      <c r="B2591" s="8">
        <v>26383</v>
      </c>
      <c r="C2591" s="8">
        <v>2020</v>
      </c>
      <c r="D2591" s="9" t="s">
        <v>3050</v>
      </c>
    </row>
    <row r="2592" spans="1:4" x14ac:dyDescent="0.2">
      <c r="A2592" s="8" t="s">
        <v>3189</v>
      </c>
      <c r="B2592" s="8">
        <v>26385</v>
      </c>
      <c r="C2592" s="8">
        <v>2020</v>
      </c>
      <c r="D2592" s="9" t="s">
        <v>3050</v>
      </c>
    </row>
    <row r="2593" spans="1:4" x14ac:dyDescent="0.2">
      <c r="A2593" s="8" t="s">
        <v>3190</v>
      </c>
      <c r="B2593" s="8">
        <v>26386</v>
      </c>
      <c r="C2593" s="8">
        <v>2020</v>
      </c>
      <c r="D2593" s="9" t="s">
        <v>3050</v>
      </c>
    </row>
    <row r="2594" spans="1:4" x14ac:dyDescent="0.2">
      <c r="A2594" s="8" t="s">
        <v>3192</v>
      </c>
      <c r="B2594" s="8">
        <v>26389</v>
      </c>
      <c r="C2594" s="8">
        <v>2020</v>
      </c>
      <c r="D2594" s="9" t="s">
        <v>3193</v>
      </c>
    </row>
    <row r="2595" spans="1:4" x14ac:dyDescent="0.2">
      <c r="A2595" s="8" t="s">
        <v>3191</v>
      </c>
      <c r="B2595" s="8">
        <v>26387</v>
      </c>
      <c r="C2595" s="8">
        <v>2020</v>
      </c>
      <c r="D2595" s="9" t="s">
        <v>2487</v>
      </c>
    </row>
    <row r="2596" spans="1:4" x14ac:dyDescent="0.2">
      <c r="A2596" s="8" t="s">
        <v>3195</v>
      </c>
      <c r="B2596" s="8">
        <v>26412</v>
      </c>
      <c r="C2596" s="8">
        <v>2020</v>
      </c>
      <c r="D2596" s="9" t="s">
        <v>2393</v>
      </c>
    </row>
    <row r="2597" spans="1:4" x14ac:dyDescent="0.2">
      <c r="A2597" s="8" t="s">
        <v>3196</v>
      </c>
      <c r="B2597" s="8">
        <v>26413</v>
      </c>
      <c r="C2597" s="8">
        <v>2020</v>
      </c>
      <c r="D2597" s="9" t="s">
        <v>2393</v>
      </c>
    </row>
    <row r="2598" spans="1:4" x14ac:dyDescent="0.2">
      <c r="A2598" s="8" t="s">
        <v>3197</v>
      </c>
      <c r="B2598" s="8">
        <v>26414</v>
      </c>
      <c r="C2598" s="8">
        <v>2020</v>
      </c>
      <c r="D2598" s="9" t="s">
        <v>2393</v>
      </c>
    </row>
    <row r="2599" spans="1:4" x14ac:dyDescent="0.2">
      <c r="A2599" s="8" t="s">
        <v>3198</v>
      </c>
      <c r="B2599" s="8">
        <v>26415</v>
      </c>
      <c r="C2599" s="8">
        <v>2020</v>
      </c>
      <c r="D2599" s="9" t="s">
        <v>2393</v>
      </c>
    </row>
    <row r="2600" spans="1:4" x14ac:dyDescent="0.2">
      <c r="A2600" s="8" t="s">
        <v>3219</v>
      </c>
      <c r="B2600" s="8">
        <v>26509</v>
      </c>
      <c r="C2600" s="8">
        <v>2018</v>
      </c>
      <c r="D2600" s="9" t="s">
        <v>2609</v>
      </c>
    </row>
    <row r="2601" spans="1:4" x14ac:dyDescent="0.2">
      <c r="A2601" s="8" t="s">
        <v>3224</v>
      </c>
      <c r="B2601" s="8">
        <v>26527</v>
      </c>
      <c r="C2601" s="8">
        <v>2020</v>
      </c>
      <c r="D2601" s="9" t="s">
        <v>3225</v>
      </c>
    </row>
    <row r="2602" spans="1:4" x14ac:dyDescent="0.2">
      <c r="A2602" s="8" t="s">
        <v>3228</v>
      </c>
      <c r="B2602" s="8">
        <v>26533</v>
      </c>
      <c r="C2602" s="8">
        <v>2015</v>
      </c>
      <c r="D2602" s="9" t="s">
        <v>3229</v>
      </c>
    </row>
    <row r="2603" spans="1:4" x14ac:dyDescent="0.2">
      <c r="A2603" s="8" t="s">
        <v>3230</v>
      </c>
      <c r="B2603" s="8">
        <v>26534</v>
      </c>
      <c r="C2603" s="8">
        <v>2015</v>
      </c>
      <c r="D2603" s="9" t="s">
        <v>3231</v>
      </c>
    </row>
    <row r="2604" spans="1:4" x14ac:dyDescent="0.2">
      <c r="A2604" s="8" t="s">
        <v>3232</v>
      </c>
      <c r="B2604" s="8">
        <v>26535</v>
      </c>
      <c r="C2604" s="8">
        <v>2007</v>
      </c>
      <c r="D2604" s="9" t="s">
        <v>3115</v>
      </c>
    </row>
    <row r="2605" spans="1:4" x14ac:dyDescent="0.2">
      <c r="A2605" s="8" t="s">
        <v>3234</v>
      </c>
      <c r="B2605" s="8">
        <v>26539</v>
      </c>
      <c r="C2605" s="8">
        <v>2010</v>
      </c>
      <c r="D2605" s="9" t="s">
        <v>2489</v>
      </c>
    </row>
    <row r="2606" spans="1:4" x14ac:dyDescent="0.2">
      <c r="A2606" s="8" t="s">
        <v>3271</v>
      </c>
      <c r="B2606" s="8">
        <v>26605</v>
      </c>
      <c r="C2606" s="8">
        <v>2020</v>
      </c>
      <c r="D2606" s="9" t="s">
        <v>3272</v>
      </c>
    </row>
    <row r="2607" spans="1:4" x14ac:dyDescent="0.2">
      <c r="A2607" s="8" t="s">
        <v>3273</v>
      </c>
      <c r="B2607" s="8">
        <v>26604</v>
      </c>
      <c r="C2607" s="8">
        <v>2008</v>
      </c>
      <c r="D2607" s="9" t="s">
        <v>3274</v>
      </c>
    </row>
    <row r="2608" spans="1:4" x14ac:dyDescent="0.2">
      <c r="A2608" s="8" t="s">
        <v>3281</v>
      </c>
      <c r="B2608" s="8">
        <v>26627</v>
      </c>
      <c r="C2608" s="8">
        <v>2021</v>
      </c>
      <c r="D2608" s="9" t="s">
        <v>2611</v>
      </c>
    </row>
    <row r="2609" spans="1:4" x14ac:dyDescent="0.2">
      <c r="A2609" s="8" t="s">
        <v>3282</v>
      </c>
      <c r="B2609" s="8">
        <v>26625</v>
      </c>
      <c r="C2609" s="8">
        <v>2021</v>
      </c>
      <c r="D2609" s="9" t="s">
        <v>2611</v>
      </c>
    </row>
    <row r="2610" spans="1:4" x14ac:dyDescent="0.2">
      <c r="A2610" s="8" t="s">
        <v>3283</v>
      </c>
      <c r="B2610" s="8">
        <v>26628</v>
      </c>
      <c r="C2610" s="8">
        <v>2021</v>
      </c>
      <c r="D2610" s="9" t="s">
        <v>3284</v>
      </c>
    </row>
    <row r="2611" spans="1:4" x14ac:dyDescent="0.2">
      <c r="A2611" s="8" t="s">
        <v>2636</v>
      </c>
      <c r="B2611" s="8">
        <v>24731</v>
      </c>
      <c r="C2611" s="8">
        <v>2011</v>
      </c>
      <c r="D2611" s="9" t="s">
        <v>2637</v>
      </c>
    </row>
    <row r="2612" spans="1:4" x14ac:dyDescent="0.2">
      <c r="A2612" s="8" t="s">
        <v>3285</v>
      </c>
      <c r="B2612" s="8">
        <v>26624</v>
      </c>
      <c r="C2612" s="8">
        <v>2021</v>
      </c>
      <c r="D2612" s="9" t="s">
        <v>3284</v>
      </c>
    </row>
    <row r="2613" spans="1:4" x14ac:dyDescent="0.2">
      <c r="A2613" s="8" t="s">
        <v>2624</v>
      </c>
      <c r="B2613" s="8">
        <v>24670</v>
      </c>
      <c r="C2613" s="8">
        <v>2005</v>
      </c>
      <c r="D2613" s="9" t="s">
        <v>2625</v>
      </c>
    </row>
    <row r="2614" spans="1:4" x14ac:dyDescent="0.2">
      <c r="A2614" s="8" t="s">
        <v>3286</v>
      </c>
      <c r="B2614" s="8">
        <v>26626</v>
      </c>
      <c r="C2614" s="8">
        <v>2021</v>
      </c>
      <c r="D2614" s="9" t="s">
        <v>3284</v>
      </c>
    </row>
    <row r="2615" spans="1:4" x14ac:dyDescent="0.2">
      <c r="A2615" s="8" t="s">
        <v>3504</v>
      </c>
      <c r="B2615" s="8">
        <v>26640</v>
      </c>
      <c r="C2615" s="8">
        <v>2021</v>
      </c>
      <c r="D2615" s="9" t="s">
        <v>2559</v>
      </c>
    </row>
    <row r="2616" spans="1:4" x14ac:dyDescent="0.2">
      <c r="A2616" s="8" t="s">
        <v>3505</v>
      </c>
      <c r="B2616" s="8">
        <v>26639</v>
      </c>
      <c r="C2616" s="8">
        <v>2021</v>
      </c>
      <c r="D2616" s="9" t="s">
        <v>2559</v>
      </c>
    </row>
    <row r="2617" spans="1:4" x14ac:dyDescent="0.2">
      <c r="A2617" s="8" t="s">
        <v>3506</v>
      </c>
      <c r="B2617" s="8">
        <v>26638</v>
      </c>
      <c r="C2617" s="8">
        <v>2021</v>
      </c>
      <c r="D2617" s="9" t="s">
        <v>2559</v>
      </c>
    </row>
    <row r="2618" spans="1:4" x14ac:dyDescent="0.2">
      <c r="A2618" s="8" t="s">
        <v>3012</v>
      </c>
      <c r="B2618" s="8">
        <v>25823</v>
      </c>
      <c r="C2618" s="8">
        <v>2017</v>
      </c>
      <c r="D2618" s="9" t="s">
        <v>3013</v>
      </c>
    </row>
    <row r="2619" spans="1:4" x14ac:dyDescent="0.2">
      <c r="A2619" s="8" t="s">
        <v>2626</v>
      </c>
      <c r="B2619" s="8">
        <v>24671</v>
      </c>
      <c r="C2619" s="8">
        <v>2009</v>
      </c>
      <c r="D2619" s="9" t="s">
        <v>2627</v>
      </c>
    </row>
    <row r="2620" spans="1:4" x14ac:dyDescent="0.2">
      <c r="A2620" s="8" t="s">
        <v>2485</v>
      </c>
      <c r="B2620" s="8">
        <v>23049</v>
      </c>
      <c r="C2620" s="8">
        <v>2001</v>
      </c>
      <c r="D2620" s="9" t="s">
        <v>2486</v>
      </c>
    </row>
    <row r="2621" spans="1:4" x14ac:dyDescent="0.2">
      <c r="A2621" s="8" t="s">
        <v>2615</v>
      </c>
      <c r="B2621" s="8">
        <v>24612</v>
      </c>
      <c r="C2621" s="8">
        <v>2005</v>
      </c>
      <c r="D2621" s="9" t="s">
        <v>2616</v>
      </c>
    </row>
    <row r="2622" spans="1:4" x14ac:dyDescent="0.2">
      <c r="A2622" s="8" t="s">
        <v>3527</v>
      </c>
      <c r="B2622" s="8">
        <v>26689</v>
      </c>
      <c r="C2622" s="8">
        <v>2022</v>
      </c>
      <c r="D2622" s="9" t="s">
        <v>3526</v>
      </c>
    </row>
    <row r="2623" spans="1:4" x14ac:dyDescent="0.2">
      <c r="A2623" s="8" t="s">
        <v>3528</v>
      </c>
      <c r="B2623" s="8">
        <v>26690</v>
      </c>
      <c r="C2623" s="8">
        <v>2022</v>
      </c>
      <c r="D2623" s="9" t="s">
        <v>3526</v>
      </c>
    </row>
    <row r="2624" spans="1:4" x14ac:dyDescent="0.2">
      <c r="A2624" s="8" t="s">
        <v>3009</v>
      </c>
      <c r="B2624" s="8">
        <v>25821</v>
      </c>
      <c r="C2624" s="8">
        <v>2017</v>
      </c>
      <c r="D2624" s="9" t="s">
        <v>3010</v>
      </c>
    </row>
    <row r="2625" spans="1:4" x14ac:dyDescent="0.2">
      <c r="A2625" s="8" t="s">
        <v>3529</v>
      </c>
      <c r="B2625" s="8">
        <v>26687</v>
      </c>
      <c r="C2625" s="8">
        <v>2022</v>
      </c>
      <c r="D2625" s="9" t="s">
        <v>3526</v>
      </c>
    </row>
    <row r="2626" spans="1:4" x14ac:dyDescent="0.2">
      <c r="A2626" s="8" t="s">
        <v>3530</v>
      </c>
      <c r="B2626" s="8">
        <v>26691</v>
      </c>
      <c r="C2626" s="8">
        <v>2022</v>
      </c>
      <c r="D2626" s="9" t="s">
        <v>3526</v>
      </c>
    </row>
    <row r="2627" spans="1:4" x14ac:dyDescent="0.2">
      <c r="A2627" s="8" t="s">
        <v>3531</v>
      </c>
      <c r="B2627" s="8">
        <v>26692</v>
      </c>
      <c r="C2627" s="8">
        <v>2022</v>
      </c>
      <c r="D2627" s="9" t="s">
        <v>3526</v>
      </c>
    </row>
    <row r="2628" spans="1:4" x14ac:dyDescent="0.2">
      <c r="A2628" s="8" t="s">
        <v>3532</v>
      </c>
      <c r="B2628" s="8">
        <v>26693</v>
      </c>
      <c r="C2628" s="8">
        <v>2022</v>
      </c>
      <c r="D2628" s="9" t="s">
        <v>3526</v>
      </c>
    </row>
    <row r="2629" spans="1:4" x14ac:dyDescent="0.2">
      <c r="A2629" s="8" t="s">
        <v>3533</v>
      </c>
      <c r="B2629" s="8">
        <v>26694</v>
      </c>
      <c r="C2629" s="8">
        <v>2022</v>
      </c>
      <c r="D2629" s="9" t="s">
        <v>3526</v>
      </c>
    </row>
    <row r="2630" spans="1:4" x14ac:dyDescent="0.2">
      <c r="A2630" s="8" t="s">
        <v>3534</v>
      </c>
      <c r="B2630" s="8">
        <v>26695</v>
      </c>
      <c r="C2630" s="8">
        <v>2022</v>
      </c>
      <c r="D2630" s="9" t="s">
        <v>3526</v>
      </c>
    </row>
    <row r="2631" spans="1:4" x14ac:dyDescent="0.2">
      <c r="A2631" s="8" t="s">
        <v>3535</v>
      </c>
      <c r="B2631" s="8">
        <v>26696</v>
      </c>
      <c r="C2631" s="8">
        <v>2022</v>
      </c>
      <c r="D2631" s="9" t="s">
        <v>3526</v>
      </c>
    </row>
    <row r="2632" spans="1:4" x14ac:dyDescent="0.2">
      <c r="A2632" s="8" t="s">
        <v>3536</v>
      </c>
      <c r="B2632" s="8">
        <v>26697</v>
      </c>
      <c r="C2632" s="8">
        <v>2022</v>
      </c>
      <c r="D2632" s="9" t="s">
        <v>3526</v>
      </c>
    </row>
    <row r="2633" spans="1:4" x14ac:dyDescent="0.2">
      <c r="A2633" s="8" t="s">
        <v>3591</v>
      </c>
      <c r="B2633" s="8">
        <v>26698</v>
      </c>
      <c r="C2633" s="8">
        <v>2022</v>
      </c>
      <c r="D2633" s="9" t="s">
        <v>3526</v>
      </c>
    </row>
    <row r="2634" spans="1:4" x14ac:dyDescent="0.2">
      <c r="A2634" s="8" t="s">
        <v>3537</v>
      </c>
      <c r="B2634" s="8">
        <v>26699</v>
      </c>
      <c r="C2634" s="8">
        <v>2022</v>
      </c>
      <c r="D2634" s="9" t="s">
        <v>3526</v>
      </c>
    </row>
    <row r="2635" spans="1:4" x14ac:dyDescent="0.2">
      <c r="A2635" s="8" t="s">
        <v>3538</v>
      </c>
      <c r="B2635" s="8">
        <v>26700</v>
      </c>
      <c r="C2635" s="8">
        <v>2022</v>
      </c>
      <c r="D2635" s="9" t="s">
        <v>3526</v>
      </c>
    </row>
    <row r="2636" spans="1:4" x14ac:dyDescent="0.2">
      <c r="A2636" s="8" t="s">
        <v>3539</v>
      </c>
      <c r="B2636" s="8">
        <v>26664</v>
      </c>
      <c r="C2636" s="8">
        <v>2022</v>
      </c>
      <c r="D2636" s="9" t="s">
        <v>3526</v>
      </c>
    </row>
    <row r="2637" spans="1:4" x14ac:dyDescent="0.2">
      <c r="A2637" s="8" t="s">
        <v>3540</v>
      </c>
      <c r="B2637" s="8">
        <v>26677</v>
      </c>
      <c r="C2637" s="8">
        <v>2022</v>
      </c>
      <c r="D2637" s="9" t="s">
        <v>2921</v>
      </c>
    </row>
    <row r="2638" spans="1:4" x14ac:dyDescent="0.2">
      <c r="A2638" s="8" t="s">
        <v>3541</v>
      </c>
      <c r="B2638" s="8">
        <v>26678</v>
      </c>
      <c r="C2638" s="8">
        <v>2022</v>
      </c>
      <c r="D2638" s="9" t="s">
        <v>3043</v>
      </c>
    </row>
    <row r="2639" spans="1:4" x14ac:dyDescent="0.2">
      <c r="A2639" s="8" t="s">
        <v>3544</v>
      </c>
      <c r="B2639" s="8">
        <v>26701</v>
      </c>
      <c r="C2639" s="8">
        <v>2022</v>
      </c>
      <c r="D2639" s="9" t="s">
        <v>3526</v>
      </c>
    </row>
    <row r="2640" spans="1:4" x14ac:dyDescent="0.2">
      <c r="A2640" s="8" t="s">
        <v>3545</v>
      </c>
      <c r="B2640" s="8">
        <v>26704</v>
      </c>
      <c r="C2640" s="8">
        <v>2022</v>
      </c>
      <c r="D2640" s="9" t="s">
        <v>3526</v>
      </c>
    </row>
    <row r="2641" spans="1:4" x14ac:dyDescent="0.2">
      <c r="A2641" s="8" t="s">
        <v>3546</v>
      </c>
      <c r="B2641" s="8">
        <v>26705</v>
      </c>
      <c r="C2641" s="8">
        <v>2022</v>
      </c>
      <c r="D2641" s="9" t="s">
        <v>3526</v>
      </c>
    </row>
    <row r="2642" spans="1:4" x14ac:dyDescent="0.2">
      <c r="A2642" s="8" t="s">
        <v>3547</v>
      </c>
      <c r="B2642" s="8">
        <v>26706</v>
      </c>
      <c r="C2642" s="8">
        <v>2022</v>
      </c>
      <c r="D2642" s="9" t="s">
        <v>3050</v>
      </c>
    </row>
    <row r="2643" spans="1:4" x14ac:dyDescent="0.2">
      <c r="A2643" s="8" t="s">
        <v>3548</v>
      </c>
      <c r="B2643" s="8">
        <v>26707</v>
      </c>
      <c r="C2643" s="8">
        <v>2022</v>
      </c>
      <c r="D2643" s="9" t="s">
        <v>3050</v>
      </c>
    </row>
    <row r="2644" spans="1:4" x14ac:dyDescent="0.2">
      <c r="A2644" s="8" t="s">
        <v>3549</v>
      </c>
      <c r="B2644" s="8">
        <v>26708</v>
      </c>
      <c r="C2644" s="8">
        <v>2022</v>
      </c>
      <c r="D2644" s="9" t="s">
        <v>3050</v>
      </c>
    </row>
    <row r="2645" spans="1:4" x14ac:dyDescent="0.2">
      <c r="A2645" s="8" t="s">
        <v>3550</v>
      </c>
      <c r="B2645" s="8">
        <v>26709</v>
      </c>
      <c r="C2645" s="8">
        <v>2022</v>
      </c>
      <c r="D2645" s="9" t="s">
        <v>3050</v>
      </c>
    </row>
    <row r="2646" spans="1:4" x14ac:dyDescent="0.2">
      <c r="A2646" s="8" t="s">
        <v>3551</v>
      </c>
      <c r="B2646" s="8">
        <v>26710</v>
      </c>
      <c r="C2646" s="8">
        <v>2022</v>
      </c>
      <c r="D2646" s="9" t="s">
        <v>3050</v>
      </c>
    </row>
    <row r="2647" spans="1:4" x14ac:dyDescent="0.2">
      <c r="A2647" s="8" t="s">
        <v>3552</v>
      </c>
      <c r="B2647" s="8">
        <v>26711</v>
      </c>
      <c r="C2647" s="8">
        <v>2022</v>
      </c>
      <c r="D2647" s="9" t="s">
        <v>3050</v>
      </c>
    </row>
    <row r="2648" spans="1:4" x14ac:dyDescent="0.2">
      <c r="A2648" s="8" t="s">
        <v>3553</v>
      </c>
      <c r="B2648" s="8">
        <v>26712</v>
      </c>
      <c r="C2648" s="8">
        <v>2022</v>
      </c>
      <c r="D2648" s="9" t="s">
        <v>3050</v>
      </c>
    </row>
    <row r="2649" spans="1:4" x14ac:dyDescent="0.2">
      <c r="A2649" s="8" t="s">
        <v>3554</v>
      </c>
      <c r="B2649" s="8">
        <v>26713</v>
      </c>
      <c r="C2649" s="8">
        <v>2022</v>
      </c>
      <c r="D2649" s="9" t="s">
        <v>3050</v>
      </c>
    </row>
    <row r="2650" spans="1:4" x14ac:dyDescent="0.2">
      <c r="A2650" s="8" t="s">
        <v>3555</v>
      </c>
      <c r="B2650" s="8">
        <v>26714</v>
      </c>
      <c r="C2650" s="8">
        <v>2022</v>
      </c>
      <c r="D2650" s="9" t="s">
        <v>3050</v>
      </c>
    </row>
    <row r="2651" spans="1:4" x14ac:dyDescent="0.2">
      <c r="A2651" s="8" t="s">
        <v>3556</v>
      </c>
      <c r="B2651" s="8">
        <v>26715</v>
      </c>
      <c r="C2651" s="8">
        <v>2022</v>
      </c>
      <c r="D2651" s="9" t="s">
        <v>3050</v>
      </c>
    </row>
    <row r="2652" spans="1:4" x14ac:dyDescent="0.2">
      <c r="A2652" s="8" t="s">
        <v>3557</v>
      </c>
      <c r="B2652" s="8">
        <v>26716</v>
      </c>
      <c r="C2652" s="8">
        <v>2022</v>
      </c>
      <c r="D2652" s="9" t="s">
        <v>3050</v>
      </c>
    </row>
    <row r="2653" spans="1:4" x14ac:dyDescent="0.2">
      <c r="A2653" s="8" t="s">
        <v>3558</v>
      </c>
      <c r="B2653" s="8">
        <v>26717</v>
      </c>
      <c r="C2653" s="8">
        <v>2022</v>
      </c>
      <c r="D2653" s="9" t="s">
        <v>3050</v>
      </c>
    </row>
    <row r="2654" spans="1:4" x14ac:dyDescent="0.2">
      <c r="A2654" s="8" t="s">
        <v>3559</v>
      </c>
      <c r="B2654" s="8">
        <v>26718</v>
      </c>
      <c r="C2654" s="8">
        <v>2022</v>
      </c>
      <c r="D2654" s="9" t="s">
        <v>3050</v>
      </c>
    </row>
    <row r="2655" spans="1:4" x14ac:dyDescent="0.2">
      <c r="A2655" s="8" t="s">
        <v>3560</v>
      </c>
      <c r="B2655" s="8">
        <v>26719</v>
      </c>
      <c r="C2655" s="8">
        <v>2022</v>
      </c>
      <c r="D2655" s="9" t="s">
        <v>3050</v>
      </c>
    </row>
    <row r="2656" spans="1:4" x14ac:dyDescent="0.2">
      <c r="A2656" s="8" t="s">
        <v>3561</v>
      </c>
      <c r="B2656" s="8">
        <v>26720</v>
      </c>
      <c r="C2656" s="8">
        <v>2022</v>
      </c>
      <c r="D2656" s="9" t="s">
        <v>3050</v>
      </c>
    </row>
    <row r="2657" spans="1:4" x14ac:dyDescent="0.2">
      <c r="A2657" s="8" t="s">
        <v>3569</v>
      </c>
      <c r="B2657" s="8">
        <v>26732</v>
      </c>
      <c r="C2657" s="8">
        <v>2022</v>
      </c>
      <c r="D2657" s="9" t="s">
        <v>2345</v>
      </c>
    </row>
    <row r="2658" spans="1:4" x14ac:dyDescent="0.2">
      <c r="A2658" s="8" t="s">
        <v>3575</v>
      </c>
      <c r="B2658" s="8">
        <v>26739</v>
      </c>
      <c r="C2658" s="8">
        <v>2022</v>
      </c>
      <c r="D2658" s="9" t="s">
        <v>3014</v>
      </c>
    </row>
    <row r="2659" spans="1:4" x14ac:dyDescent="0.2">
      <c r="A2659" s="8" t="s">
        <v>3586</v>
      </c>
      <c r="B2659" s="8">
        <v>26747</v>
      </c>
      <c r="C2659" s="8">
        <v>2013</v>
      </c>
      <c r="D2659" s="9" t="s">
        <v>3587</v>
      </c>
    </row>
    <row r="2660" spans="1:4" x14ac:dyDescent="0.2">
      <c r="A2660" s="8" t="s">
        <v>3588</v>
      </c>
      <c r="B2660" s="8">
        <v>26748</v>
      </c>
      <c r="C2660" s="8">
        <v>2022</v>
      </c>
      <c r="D2660" s="9" t="s">
        <v>3526</v>
      </c>
    </row>
    <row r="2661" spans="1:4" x14ac:dyDescent="0.2">
      <c r="A2661" s="8" t="s">
        <v>3592</v>
      </c>
      <c r="B2661" s="8">
        <v>26757</v>
      </c>
      <c r="C2661" s="8">
        <v>2011</v>
      </c>
      <c r="D2661" s="9" t="s">
        <v>3593</v>
      </c>
    </row>
    <row r="2662" spans="1:4" x14ac:dyDescent="0.2">
      <c r="A2662" s="8" t="s">
        <v>3594</v>
      </c>
      <c r="B2662" s="8">
        <v>26758</v>
      </c>
      <c r="C2662" s="8">
        <v>2022</v>
      </c>
      <c r="D2662" s="9" t="s">
        <v>2487</v>
      </c>
    </row>
    <row r="2663" spans="1:4" x14ac:dyDescent="0.2">
      <c r="A2663" s="8" t="s">
        <v>3662</v>
      </c>
      <c r="B2663" s="8">
        <v>26865</v>
      </c>
      <c r="C2663" s="8">
        <v>2014</v>
      </c>
      <c r="D2663" s="9" t="s">
        <v>3663</v>
      </c>
    </row>
    <row r="2664" spans="1:4" x14ac:dyDescent="0.2">
      <c r="A2664" s="8" t="s">
        <v>3595</v>
      </c>
      <c r="B2664" s="8">
        <v>26774</v>
      </c>
      <c r="C2664" s="8">
        <v>2012</v>
      </c>
      <c r="D2664" s="9" t="s">
        <v>3593</v>
      </c>
    </row>
    <row r="2665" spans="1:4" x14ac:dyDescent="0.2">
      <c r="A2665" s="8" t="s">
        <v>3596</v>
      </c>
      <c r="B2665" s="8">
        <v>26769</v>
      </c>
      <c r="C2665" s="8">
        <v>2022</v>
      </c>
      <c r="D2665" s="9" t="s">
        <v>3043</v>
      </c>
    </row>
    <row r="2666" spans="1:4" x14ac:dyDescent="0.2">
      <c r="A2666" s="8" t="s">
        <v>3597</v>
      </c>
      <c r="B2666" s="8">
        <v>26767</v>
      </c>
      <c r="C2666" s="8">
        <v>2023</v>
      </c>
      <c r="D2666" s="9" t="s">
        <v>2921</v>
      </c>
    </row>
    <row r="2667" spans="1:4" x14ac:dyDescent="0.2">
      <c r="A2667" s="8" t="s">
        <v>3598</v>
      </c>
      <c r="B2667" s="8">
        <v>26768</v>
      </c>
      <c r="C2667" s="8">
        <v>2023</v>
      </c>
      <c r="D2667" s="9" t="s">
        <v>3043</v>
      </c>
    </row>
    <row r="2668" spans="1:4" x14ac:dyDescent="0.2">
      <c r="A2668" s="8" t="s">
        <v>3599</v>
      </c>
      <c r="B2668" s="8">
        <v>26777</v>
      </c>
      <c r="C2668" s="8">
        <v>2022</v>
      </c>
      <c r="D2668" s="9" t="s">
        <v>3600</v>
      </c>
    </row>
    <row r="2669" spans="1:4" x14ac:dyDescent="0.2">
      <c r="A2669" s="8" t="s">
        <v>3615</v>
      </c>
      <c r="B2669" s="8">
        <v>26792</v>
      </c>
      <c r="C2669" s="8">
        <v>2023</v>
      </c>
      <c r="D2669" s="9" t="s">
        <v>3050</v>
      </c>
    </row>
    <row r="2670" spans="1:4" x14ac:dyDescent="0.2">
      <c r="A2670" s="8" t="s">
        <v>3616</v>
      </c>
      <c r="B2670" s="8">
        <v>26793</v>
      </c>
      <c r="C2670" s="8">
        <v>2023</v>
      </c>
      <c r="D2670" s="9" t="s">
        <v>3050</v>
      </c>
    </row>
    <row r="2671" spans="1:4" x14ac:dyDescent="0.2">
      <c r="A2671" s="8" t="s">
        <v>3617</v>
      </c>
      <c r="B2671" s="8">
        <v>26794</v>
      </c>
      <c r="C2671" s="8">
        <v>2023</v>
      </c>
      <c r="D2671" s="9" t="s">
        <v>3050</v>
      </c>
    </row>
    <row r="2672" spans="1:4" x14ac:dyDescent="0.2">
      <c r="A2672" s="8" t="s">
        <v>3618</v>
      </c>
      <c r="B2672" s="8">
        <v>26795</v>
      </c>
      <c r="C2672" s="8">
        <v>2023</v>
      </c>
      <c r="D2672" s="9" t="s">
        <v>3050</v>
      </c>
    </row>
    <row r="2673" spans="1:4" x14ac:dyDescent="0.2">
      <c r="A2673" s="8" t="s">
        <v>3619</v>
      </c>
      <c r="B2673" s="8">
        <v>26796</v>
      </c>
      <c r="C2673" s="8">
        <v>2023</v>
      </c>
      <c r="D2673" s="9" t="s">
        <v>3050</v>
      </c>
    </row>
    <row r="2674" spans="1:4" x14ac:dyDescent="0.2">
      <c r="A2674" s="8" t="s">
        <v>3620</v>
      </c>
      <c r="B2674" s="8">
        <v>26797</v>
      </c>
      <c r="C2674" s="8">
        <v>2023</v>
      </c>
      <c r="D2674" s="9" t="s">
        <v>3050</v>
      </c>
    </row>
    <row r="2675" spans="1:4" x14ac:dyDescent="0.2">
      <c r="A2675" s="8" t="s">
        <v>3621</v>
      </c>
      <c r="B2675" s="8">
        <v>26798</v>
      </c>
      <c r="C2675" s="8">
        <v>2023</v>
      </c>
      <c r="D2675" s="9" t="s">
        <v>3050</v>
      </c>
    </row>
    <row r="2676" spans="1:4" x14ac:dyDescent="0.2">
      <c r="A2676" s="8" t="s">
        <v>3622</v>
      </c>
      <c r="B2676" s="8">
        <v>26799</v>
      </c>
      <c r="C2676" s="8">
        <v>2023</v>
      </c>
      <c r="D2676" s="9" t="s">
        <v>3050</v>
      </c>
    </row>
    <row r="2677" spans="1:4" x14ac:dyDescent="0.2">
      <c r="A2677" s="8" t="s">
        <v>3623</v>
      </c>
      <c r="B2677" s="8">
        <v>26800</v>
      </c>
      <c r="C2677" s="8">
        <v>2023</v>
      </c>
      <c r="D2677" s="9" t="s">
        <v>3050</v>
      </c>
    </row>
    <row r="2678" spans="1:4" x14ac:dyDescent="0.2">
      <c r="A2678" s="8" t="s">
        <v>3624</v>
      </c>
      <c r="B2678" s="8">
        <v>26801</v>
      </c>
      <c r="C2678" s="8">
        <v>2023</v>
      </c>
      <c r="D2678" s="9" t="s">
        <v>3050</v>
      </c>
    </row>
    <row r="2679" spans="1:4" x14ac:dyDescent="0.2">
      <c r="A2679" s="8" t="s">
        <v>2417</v>
      </c>
      <c r="B2679" s="8">
        <v>8390</v>
      </c>
      <c r="C2679" s="8">
        <v>1995</v>
      </c>
      <c r="D2679" s="9" t="s">
        <v>2418</v>
      </c>
    </row>
    <row r="2680" spans="1:4" x14ac:dyDescent="0.2">
      <c r="A2680" s="8" t="s">
        <v>3625</v>
      </c>
      <c r="B2680" s="8">
        <v>26802</v>
      </c>
      <c r="C2680" s="8">
        <v>2023</v>
      </c>
      <c r="D2680" s="9" t="s">
        <v>3050</v>
      </c>
    </row>
    <row r="2681" spans="1:4" x14ac:dyDescent="0.2">
      <c r="A2681" s="8" t="s">
        <v>3626</v>
      </c>
      <c r="B2681" s="8">
        <v>26803</v>
      </c>
      <c r="C2681" s="8">
        <v>2023</v>
      </c>
      <c r="D2681" s="9" t="s">
        <v>3050</v>
      </c>
    </row>
    <row r="2682" spans="1:4" x14ac:dyDescent="0.2">
      <c r="A2682" s="8" t="s">
        <v>3627</v>
      </c>
      <c r="B2682" s="8">
        <v>26804</v>
      </c>
      <c r="C2682" s="8">
        <v>2023</v>
      </c>
      <c r="D2682" s="9" t="s">
        <v>3050</v>
      </c>
    </row>
    <row r="2683" spans="1:4" x14ac:dyDescent="0.2">
      <c r="A2683" s="8" t="s">
        <v>3628</v>
      </c>
      <c r="B2683" s="8">
        <v>26805</v>
      </c>
      <c r="C2683" s="8">
        <v>2023</v>
      </c>
      <c r="D2683" s="9" t="s">
        <v>3050</v>
      </c>
    </row>
    <row r="2684" spans="1:4" x14ac:dyDescent="0.2">
      <c r="A2684" s="8" t="s">
        <v>3629</v>
      </c>
      <c r="B2684" s="8">
        <v>26806</v>
      </c>
      <c r="C2684" s="8">
        <v>2023</v>
      </c>
      <c r="D2684" s="9" t="s">
        <v>3050</v>
      </c>
    </row>
    <row r="2685" spans="1:4" x14ac:dyDescent="0.2">
      <c r="A2685" s="8" t="s">
        <v>3630</v>
      </c>
      <c r="B2685" s="8">
        <v>26807</v>
      </c>
      <c r="C2685" s="8">
        <v>2023</v>
      </c>
      <c r="D2685" s="9" t="s">
        <v>3050</v>
      </c>
    </row>
    <row r="2686" spans="1:4" x14ac:dyDescent="0.2">
      <c r="A2686" s="8" t="s">
        <v>3631</v>
      </c>
      <c r="B2686" s="8">
        <v>26808</v>
      </c>
      <c r="C2686" s="8">
        <v>2023</v>
      </c>
      <c r="D2686" s="9" t="s">
        <v>3050</v>
      </c>
    </row>
    <row r="2687" spans="1:4" x14ac:dyDescent="0.2">
      <c r="A2687" s="8" t="s">
        <v>3632</v>
      </c>
      <c r="B2687" s="8">
        <v>26809</v>
      </c>
      <c r="C2687" s="8">
        <v>2023</v>
      </c>
      <c r="D2687" s="9" t="s">
        <v>3050</v>
      </c>
    </row>
    <row r="2688" spans="1:4" x14ac:dyDescent="0.2">
      <c r="A2688" s="8" t="s">
        <v>3011</v>
      </c>
      <c r="B2688" s="8">
        <v>25822</v>
      </c>
      <c r="C2688" s="8">
        <v>2017</v>
      </c>
      <c r="D2688" s="9" t="s">
        <v>3010</v>
      </c>
    </row>
    <row r="2689" spans="1:4" x14ac:dyDescent="0.2">
      <c r="A2689" s="8" t="s">
        <v>3633</v>
      </c>
      <c r="B2689" s="8">
        <v>26810</v>
      </c>
      <c r="C2689" s="8">
        <v>2023</v>
      </c>
      <c r="D2689" s="9" t="s">
        <v>3050</v>
      </c>
    </row>
    <row r="2690" spans="1:4" x14ac:dyDescent="0.2">
      <c r="A2690" s="8" t="s">
        <v>3634</v>
      </c>
      <c r="B2690" s="8">
        <v>26811</v>
      </c>
      <c r="C2690" s="8">
        <v>2023</v>
      </c>
      <c r="D2690" s="9" t="s">
        <v>3050</v>
      </c>
    </row>
    <row r="2691" spans="1:4" x14ac:dyDescent="0.2">
      <c r="A2691" s="8" t="s">
        <v>3635</v>
      </c>
      <c r="B2691" s="8">
        <v>26819</v>
      </c>
      <c r="C2691" s="8">
        <v>2023</v>
      </c>
      <c r="D2691" s="9" t="s">
        <v>3050</v>
      </c>
    </row>
    <row r="2692" spans="1:4" x14ac:dyDescent="0.2">
      <c r="A2692" s="8" t="s">
        <v>3636</v>
      </c>
      <c r="B2692" s="8">
        <v>26820</v>
      </c>
      <c r="C2692" s="8">
        <v>2023</v>
      </c>
      <c r="D2692" s="9" t="s">
        <v>3050</v>
      </c>
    </row>
    <row r="2693" spans="1:4" x14ac:dyDescent="0.2">
      <c r="A2693" s="8" t="s">
        <v>3637</v>
      </c>
      <c r="B2693" s="8">
        <v>26821</v>
      </c>
      <c r="C2693" s="8">
        <v>2023</v>
      </c>
      <c r="D2693" s="9" t="s">
        <v>3050</v>
      </c>
    </row>
    <row r="2694" spans="1:4" x14ac:dyDescent="0.2">
      <c r="A2694" s="8" t="s">
        <v>3638</v>
      </c>
      <c r="B2694" s="8">
        <v>26822</v>
      </c>
      <c r="C2694" s="8">
        <v>2023</v>
      </c>
      <c r="D2694" s="9" t="s">
        <v>3050</v>
      </c>
    </row>
    <row r="2695" spans="1:4" x14ac:dyDescent="0.2">
      <c r="A2695" s="8" t="s">
        <v>3639</v>
      </c>
      <c r="B2695" s="8">
        <v>26823</v>
      </c>
      <c r="C2695" s="8">
        <v>2023</v>
      </c>
      <c r="D2695" s="9" t="s">
        <v>3050</v>
      </c>
    </row>
    <row r="2696" spans="1:4" x14ac:dyDescent="0.2">
      <c r="A2696" s="8" t="s">
        <v>3640</v>
      </c>
      <c r="B2696" s="8">
        <v>26824</v>
      </c>
      <c r="C2696" s="8">
        <v>2023</v>
      </c>
      <c r="D2696" s="9" t="s">
        <v>3050</v>
      </c>
    </row>
    <row r="2697" spans="1:4" x14ac:dyDescent="0.2">
      <c r="A2697" s="8" t="s">
        <v>3641</v>
      </c>
      <c r="B2697" s="8">
        <v>26825</v>
      </c>
      <c r="C2697" s="8">
        <v>2023</v>
      </c>
      <c r="D2697" s="9" t="s">
        <v>3050</v>
      </c>
    </row>
    <row r="2698" spans="1:4" x14ac:dyDescent="0.2">
      <c r="A2698" s="8" t="s">
        <v>3642</v>
      </c>
      <c r="B2698" s="8">
        <v>26826</v>
      </c>
      <c r="C2698" s="8">
        <v>2023</v>
      </c>
      <c r="D2698" s="9" t="s">
        <v>3050</v>
      </c>
    </row>
    <row r="2699" spans="1:4" x14ac:dyDescent="0.2">
      <c r="A2699" s="8" t="s">
        <v>3643</v>
      </c>
      <c r="B2699" s="8">
        <v>26827</v>
      </c>
      <c r="C2699" s="8">
        <v>2023</v>
      </c>
      <c r="D2699" s="9" t="s">
        <v>3050</v>
      </c>
    </row>
    <row r="2700" spans="1:4" x14ac:dyDescent="0.2">
      <c r="A2700" s="8" t="s">
        <v>3644</v>
      </c>
      <c r="B2700" s="8">
        <v>26828</v>
      </c>
      <c r="C2700" s="8">
        <v>2023</v>
      </c>
      <c r="D2700" s="9" t="s">
        <v>3050</v>
      </c>
    </row>
    <row r="2701" spans="1:4" x14ac:dyDescent="0.2">
      <c r="A2701" s="8" t="s">
        <v>3664</v>
      </c>
      <c r="B2701" s="8">
        <v>8262</v>
      </c>
      <c r="C2701" s="8">
        <v>2023</v>
      </c>
      <c r="D2701" s="9" t="s">
        <v>2511</v>
      </c>
    </row>
    <row r="2702" spans="1:4" x14ac:dyDescent="0.2">
      <c r="A2702" s="8" t="s">
        <v>2605</v>
      </c>
      <c r="B2702" s="8">
        <v>24438</v>
      </c>
      <c r="C2702" s="8">
        <v>2008</v>
      </c>
      <c r="D2702" s="9" t="s">
        <v>2604</v>
      </c>
    </row>
    <row r="2703" spans="1:4" x14ac:dyDescent="0.2">
      <c r="A2703" s="8" t="s">
        <v>2941</v>
      </c>
      <c r="B2703" s="8">
        <v>26588</v>
      </c>
      <c r="C2703" s="8">
        <v>2021</v>
      </c>
      <c r="D2703" s="9" t="s">
        <v>2487</v>
      </c>
    </row>
    <row r="2704" spans="1:4" x14ac:dyDescent="0.2">
      <c r="A2704" s="8" t="s">
        <v>3203</v>
      </c>
      <c r="B2704" s="8">
        <v>26448</v>
      </c>
      <c r="C2704" s="8">
        <v>2020</v>
      </c>
      <c r="D2704" s="9" t="s">
        <v>2881</v>
      </c>
    </row>
    <row r="2705" spans="1:4" x14ac:dyDescent="0.2">
      <c r="A2705" s="8" t="s">
        <v>3111</v>
      </c>
      <c r="B2705" s="8">
        <v>26581</v>
      </c>
      <c r="C2705" s="8">
        <v>2021</v>
      </c>
      <c r="D2705" s="9" t="s">
        <v>3110</v>
      </c>
    </row>
    <row r="2706" spans="1:4" x14ac:dyDescent="0.2">
      <c r="A2706" s="8" t="s">
        <v>3645</v>
      </c>
      <c r="B2706" s="8">
        <v>26813</v>
      </c>
      <c r="C2706" s="8">
        <v>2023</v>
      </c>
      <c r="D2706" s="9" t="s">
        <v>3014</v>
      </c>
    </row>
    <row r="2707" spans="1:4" x14ac:dyDescent="0.2">
      <c r="A2707" s="8" t="s">
        <v>3665</v>
      </c>
      <c r="B2707" s="8">
        <v>24352</v>
      </c>
      <c r="C2707" s="8">
        <v>2007</v>
      </c>
      <c r="D2707" s="9" t="s">
        <v>2439</v>
      </c>
    </row>
    <row r="2708" spans="1:4" x14ac:dyDescent="0.2">
      <c r="A2708" s="8" t="s">
        <v>2440</v>
      </c>
      <c r="B2708" s="8">
        <v>18385</v>
      </c>
      <c r="C2708" s="8">
        <v>1999</v>
      </c>
      <c r="D2708" s="9" t="s">
        <v>2441</v>
      </c>
    </row>
    <row r="2709" spans="1:4" x14ac:dyDescent="0.2">
      <c r="A2709" s="8" t="s">
        <v>2450</v>
      </c>
      <c r="B2709" s="8">
        <v>18394</v>
      </c>
      <c r="C2709" s="8">
        <v>1999</v>
      </c>
      <c r="D2709" s="9" t="s">
        <v>2441</v>
      </c>
    </row>
    <row r="2710" spans="1:4" x14ac:dyDescent="0.2">
      <c r="A2710" s="8" t="s">
        <v>2451</v>
      </c>
      <c r="B2710" s="8">
        <v>18395</v>
      </c>
      <c r="C2710" s="8">
        <v>1999</v>
      </c>
      <c r="D2710" s="9" t="s">
        <v>2441</v>
      </c>
    </row>
    <row r="2711" spans="1:4" x14ac:dyDescent="0.2">
      <c r="A2711" s="8" t="s">
        <v>2452</v>
      </c>
      <c r="B2711" s="8">
        <v>18396</v>
      </c>
      <c r="C2711" s="8">
        <v>1999</v>
      </c>
      <c r="D2711" s="9" t="s">
        <v>2441</v>
      </c>
    </row>
    <row r="2712" spans="1:4" x14ac:dyDescent="0.2">
      <c r="A2712" s="8" t="s">
        <v>2453</v>
      </c>
      <c r="B2712" s="8">
        <v>18397</v>
      </c>
      <c r="C2712" s="8">
        <v>1999</v>
      </c>
      <c r="D2712" s="9" t="s">
        <v>2441</v>
      </c>
    </row>
    <row r="2713" spans="1:4" x14ac:dyDescent="0.2">
      <c r="A2713" s="8" t="s">
        <v>2454</v>
      </c>
      <c r="B2713" s="8">
        <v>18398</v>
      </c>
      <c r="C2713" s="8">
        <v>1999</v>
      </c>
      <c r="D2713" s="9" t="s">
        <v>2441</v>
      </c>
    </row>
    <row r="2714" spans="1:4" x14ac:dyDescent="0.2">
      <c r="A2714" s="8" t="s">
        <v>2455</v>
      </c>
      <c r="B2714" s="8">
        <v>18399</v>
      </c>
      <c r="C2714" s="8">
        <v>1999</v>
      </c>
      <c r="D2714" s="9" t="s">
        <v>2441</v>
      </c>
    </row>
    <row r="2715" spans="1:4" x14ac:dyDescent="0.2">
      <c r="A2715" s="8" t="s">
        <v>2456</v>
      </c>
      <c r="B2715" s="8">
        <v>18422</v>
      </c>
      <c r="C2715" s="8">
        <v>2001</v>
      </c>
      <c r="D2715" s="9" t="s">
        <v>2441</v>
      </c>
    </row>
    <row r="2716" spans="1:4" x14ac:dyDescent="0.2">
      <c r="A2716" s="8" t="s">
        <v>2457</v>
      </c>
      <c r="B2716" s="8">
        <v>18423</v>
      </c>
      <c r="C2716" s="8">
        <v>2001</v>
      </c>
      <c r="D2716" s="9" t="s">
        <v>2441</v>
      </c>
    </row>
    <row r="2717" spans="1:4" x14ac:dyDescent="0.2">
      <c r="A2717" s="8" t="s">
        <v>2458</v>
      </c>
      <c r="B2717" s="8">
        <v>18424</v>
      </c>
      <c r="C2717" s="8">
        <v>2001</v>
      </c>
      <c r="D2717" s="9" t="s">
        <v>2441</v>
      </c>
    </row>
    <row r="2718" spans="1:4" x14ac:dyDescent="0.2">
      <c r="A2718" s="8" t="s">
        <v>2459</v>
      </c>
      <c r="B2718" s="8">
        <v>18425</v>
      </c>
      <c r="C2718" s="8">
        <v>2001</v>
      </c>
      <c r="D2718" s="9" t="s">
        <v>2441</v>
      </c>
    </row>
    <row r="2719" spans="1:4" x14ac:dyDescent="0.2">
      <c r="A2719" s="8" t="s">
        <v>2442</v>
      </c>
      <c r="B2719" s="8">
        <v>18386</v>
      </c>
      <c r="C2719" s="8">
        <v>1999</v>
      </c>
      <c r="D2719" s="9" t="s">
        <v>2441</v>
      </c>
    </row>
    <row r="2720" spans="1:4" x14ac:dyDescent="0.2">
      <c r="A2720" s="8" t="s">
        <v>2466</v>
      </c>
      <c r="B2720" s="8">
        <v>18479</v>
      </c>
      <c r="C2720" s="8">
        <v>2004</v>
      </c>
      <c r="D2720" s="9" t="s">
        <v>2467</v>
      </c>
    </row>
    <row r="2721" spans="1:4" x14ac:dyDescent="0.2">
      <c r="A2721" s="8" t="s">
        <v>2443</v>
      </c>
      <c r="B2721" s="8">
        <v>18387</v>
      </c>
      <c r="C2721" s="8">
        <v>1999</v>
      </c>
      <c r="D2721" s="9" t="s">
        <v>2441</v>
      </c>
    </row>
    <row r="2722" spans="1:4" x14ac:dyDescent="0.2">
      <c r="A2722" s="8" t="s">
        <v>2444</v>
      </c>
      <c r="B2722" s="8">
        <v>18388</v>
      </c>
      <c r="C2722" s="8">
        <v>1999</v>
      </c>
      <c r="D2722" s="9" t="s">
        <v>2441</v>
      </c>
    </row>
    <row r="2723" spans="1:4" x14ac:dyDescent="0.2">
      <c r="A2723" s="8" t="s">
        <v>2445</v>
      </c>
      <c r="B2723" s="8">
        <v>18389</v>
      </c>
      <c r="C2723" s="8">
        <v>1999</v>
      </c>
      <c r="D2723" s="9" t="s">
        <v>2441</v>
      </c>
    </row>
    <row r="2724" spans="1:4" x14ac:dyDescent="0.2">
      <c r="A2724" s="8" t="s">
        <v>2446</v>
      </c>
      <c r="B2724" s="8">
        <v>18390</v>
      </c>
      <c r="C2724" s="8">
        <v>1999</v>
      </c>
      <c r="D2724" s="9" t="s">
        <v>2441</v>
      </c>
    </row>
    <row r="2725" spans="1:4" x14ac:dyDescent="0.2">
      <c r="A2725" s="8" t="s">
        <v>2447</v>
      </c>
      <c r="B2725" s="8">
        <v>18391</v>
      </c>
      <c r="C2725" s="8">
        <v>1999</v>
      </c>
      <c r="D2725" s="9" t="s">
        <v>2441</v>
      </c>
    </row>
    <row r="2726" spans="1:4" x14ac:dyDescent="0.2">
      <c r="A2726" s="8" t="s">
        <v>2448</v>
      </c>
      <c r="B2726" s="8">
        <v>18392</v>
      </c>
      <c r="C2726" s="8">
        <v>1999</v>
      </c>
      <c r="D2726" s="9" t="s">
        <v>2441</v>
      </c>
    </row>
    <row r="2727" spans="1:4" x14ac:dyDescent="0.2">
      <c r="A2727" s="8" t="s">
        <v>2449</v>
      </c>
      <c r="B2727" s="8">
        <v>18393</v>
      </c>
      <c r="C2727" s="8">
        <v>1999</v>
      </c>
      <c r="D2727" s="9" t="s">
        <v>2441</v>
      </c>
    </row>
    <row r="2728" spans="1:4" x14ac:dyDescent="0.2">
      <c r="A2728" s="8" t="s">
        <v>3214</v>
      </c>
      <c r="B2728" s="8">
        <v>23707</v>
      </c>
      <c r="C2728" s="8">
        <v>2005</v>
      </c>
      <c r="D2728" s="9" t="s">
        <v>3666</v>
      </c>
    </row>
    <row r="2729" spans="1:4" x14ac:dyDescent="0.2">
      <c r="A2729" s="8" t="s">
        <v>3214</v>
      </c>
      <c r="B2729" s="8">
        <v>23770</v>
      </c>
      <c r="C2729" s="8">
        <v>2004</v>
      </c>
      <c r="D2729" s="9" t="s">
        <v>2314</v>
      </c>
    </row>
    <row r="2730" spans="1:4" x14ac:dyDescent="0.2">
      <c r="A2730" s="8" t="s">
        <v>3214</v>
      </c>
      <c r="B2730" s="8">
        <v>24411</v>
      </c>
      <c r="C2730" s="8">
        <v>2007</v>
      </c>
      <c r="D2730" s="9" t="s">
        <v>2439</v>
      </c>
    </row>
    <row r="2731" spans="1:4" x14ac:dyDescent="0.2">
      <c r="A2731" s="8" t="s">
        <v>3214</v>
      </c>
      <c r="B2731" s="8">
        <v>26327</v>
      </c>
      <c r="C2731" s="8">
        <v>2014</v>
      </c>
      <c r="D2731" s="9" t="s">
        <v>3157</v>
      </c>
    </row>
    <row r="2732" spans="1:4" x14ac:dyDescent="0.2">
      <c r="A2732" s="8" t="s">
        <v>3214</v>
      </c>
      <c r="B2732" s="8">
        <v>26493</v>
      </c>
      <c r="C2732" s="8">
        <v>2010</v>
      </c>
      <c r="D2732" s="9" t="s">
        <v>3215</v>
      </c>
    </row>
    <row r="2733" spans="1:4" x14ac:dyDescent="0.2">
      <c r="A2733" s="8" t="s">
        <v>3214</v>
      </c>
      <c r="B2733" s="8">
        <v>26494</v>
      </c>
      <c r="C2733" s="8">
        <v>2012</v>
      </c>
      <c r="D2733" s="9" t="s">
        <v>3216</v>
      </c>
    </row>
    <row r="2734" spans="1:4" x14ac:dyDescent="0.2">
      <c r="A2734" s="8" t="s">
        <v>2365</v>
      </c>
      <c r="B2734" s="8">
        <v>5251</v>
      </c>
      <c r="C2734" s="8">
        <v>2009</v>
      </c>
      <c r="D2734" s="9" t="s">
        <v>2366</v>
      </c>
    </row>
    <row r="2735" spans="1:4" x14ac:dyDescent="0.2">
      <c r="A2735" s="8" t="s">
        <v>2994</v>
      </c>
      <c r="B2735" s="8">
        <v>25765</v>
      </c>
      <c r="C2735" s="8">
        <v>2017</v>
      </c>
      <c r="D2735" s="9" t="s">
        <v>2749</v>
      </c>
    </row>
    <row r="2736" spans="1:4" x14ac:dyDescent="0.2">
      <c r="A2736" s="8" t="s">
        <v>2324</v>
      </c>
      <c r="B2736" s="8">
        <v>1743</v>
      </c>
      <c r="C2736" s="8">
        <v>2018</v>
      </c>
      <c r="D2736" s="9" t="s">
        <v>2325</v>
      </c>
    </row>
    <row r="2737" spans="1:4" x14ac:dyDescent="0.2">
      <c r="A2737" s="8" t="s">
        <v>2847</v>
      </c>
      <c r="B2737" s="8">
        <v>25269</v>
      </c>
      <c r="C2737" s="8">
        <v>2014</v>
      </c>
      <c r="D2737" s="9" t="s">
        <v>2696</v>
      </c>
    </row>
  </sheetData>
  <sheetProtection algorithmName="SHA-512" hashValue="hf+eQDm+B317geEuprAwz2/+Ty33rdw1vICFDzt+T5EKjGDvEAxtGQTCPpb2Fcw6Tnyb7NxY1Dt0HyYVyVSkAw==" saltValue="9Jd3KJNc5QlwPS00KBGGDg==" spinCount="100000" sheet="1" objects="1" scenarios="1"/>
  <sortState xmlns:xlrd2="http://schemas.microsoft.com/office/spreadsheetml/2017/richdata2" ref="L2:O591">
    <sortCondition ref="L2:L59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3CC281B877943B6C937F590F111C7" ma:contentTypeVersion="5" ma:contentTypeDescription="Create a new document." ma:contentTypeScope="" ma:versionID="22adef702794458270b07a68f23681f5">
  <xsd:schema xmlns:xsd="http://www.w3.org/2001/XMLSchema" xmlns:xs="http://www.w3.org/2001/XMLSchema" xmlns:p="http://schemas.microsoft.com/office/2006/metadata/properties" xmlns:ns3="1b7c5d64-05cf-408c-b83f-22f43f9b118f" xmlns:ns4="c590ec9a-255b-4c9d-884e-def1a77df8ac" targetNamespace="http://schemas.microsoft.com/office/2006/metadata/properties" ma:root="true" ma:fieldsID="9aace8a3dcfdfcada53cc9795613102f" ns3:_="" ns4:_="">
    <xsd:import namespace="1b7c5d64-05cf-408c-b83f-22f43f9b118f"/>
    <xsd:import namespace="c590ec9a-255b-4c9d-884e-def1a77df8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c5d64-05cf-408c-b83f-22f43f9b1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0ec9a-255b-4c9d-884e-def1a77df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9F28CB-610F-4A44-AE4F-4775D729A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c5d64-05cf-408c-b83f-22f43f9b118f"/>
    <ds:schemaRef ds:uri="c590ec9a-255b-4c9d-884e-def1a77df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44BE8-9AC1-4BEA-A472-89B984E57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2A5D3-4643-4C4D-8D48-2A72AA1A782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590ec9a-255b-4c9d-884e-def1a77df8ac"/>
    <ds:schemaRef ds:uri="1b7c5d64-05cf-408c-b83f-22f43f9b11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ValidValues</vt:lpstr>
      <vt:lpstr>'Cover Sheet'!Print_Area</vt:lpstr>
      <vt:lpstr>'Cover Sheet'!Print_Titles</vt:lpstr>
    </vt:vector>
  </TitlesOfParts>
  <Company>Rhode Island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Rhode Island</dc:creator>
  <cp:lastModifiedBy>Kivijarv, Jon (DOA - Contractor)</cp:lastModifiedBy>
  <cp:lastPrinted>2021-01-11T15:02:22Z</cp:lastPrinted>
  <dcterms:created xsi:type="dcterms:W3CDTF">2012-07-16T17:12:29Z</dcterms:created>
  <dcterms:modified xsi:type="dcterms:W3CDTF">2023-06-01T13:23:49Z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0x0101007A23CC281B877943B6C937F590F111C7</vt:lpwstr>
  </property>
</Properties>
</file>